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550" windowHeight="8070" tabRatio="656" activeTab="1"/>
  </bookViews>
  <sheets>
    <sheet name="Figure 10.1" sheetId="1" r:id="rId1"/>
    <sheet name="Table 10.1" sheetId="2" r:id="rId2"/>
    <sheet name="Table 10.2" sheetId="3" r:id="rId3"/>
    <sheet name="Table 10.3" sheetId="4" r:id="rId4"/>
    <sheet name="Table 10.4" sheetId="5" r:id="rId5"/>
    <sheet name="Table 10.5" sheetId="6" r:id="rId6"/>
    <sheet name="Table 10.6" sheetId="7" r:id="rId7"/>
    <sheet name="Table 10.7" sheetId="8" r:id="rId8"/>
  </sheets>
  <externalReferences>
    <externalReference r:id="rId11"/>
  </externalReferences>
  <definedNames>
    <definedName name="DumpArea10.1">'[1]10.1 Dump'!$A$1:$G$34</definedName>
    <definedName name="DumpArea10.2">'[1]10.2 Dump'!$A$1:$I$34</definedName>
    <definedName name="DumpArea10.3">'[1]10.3 Dump'!$A$1:$W$17</definedName>
    <definedName name="DumpArea10.4">'[1]10.4 Dump'!$A$1:$W$17</definedName>
    <definedName name="DumpArea10.5">'[1]10.5 Dump'!$A$1:$T$17</definedName>
    <definedName name="DumpArea10.6">'[1]10.6 Dump'!$A$1:$R$17</definedName>
    <definedName name="DumpArea10.7">'[1]10.7 Dump'!$A$1:$K$17</definedName>
    <definedName name="_xlnm.Print_Area" localSheetId="0">'Figure 10.1'!$A$1:$W$46</definedName>
    <definedName name="_xlnm.Print_Area" localSheetId="1">'Table 10.1'!$A$1:$H$47</definedName>
    <definedName name="_xlnm.Print_Area" localSheetId="2">'Table 10.2'!$A$1:$K$49</definedName>
    <definedName name="_xlnm.Print_Area" localSheetId="3">'Table 10.3'!$A$1:$W$27</definedName>
    <definedName name="_xlnm.Print_Area" localSheetId="4">'Table 10.4'!$A$1:$W$27</definedName>
    <definedName name="_xlnm.Print_Area" localSheetId="5">'Table 10.5'!$A$1:$I$46</definedName>
    <definedName name="_xlnm.Print_Area" localSheetId="6">'Table 10.6'!$A$1:$K$50</definedName>
    <definedName name="_xlnm.Print_Area" localSheetId="7">'Table 10.7'!$A$1:$L$29</definedName>
    <definedName name="Template">'Table 10.1'!$A:$XFD</definedName>
  </definedNames>
  <calcPr fullCalcOnLoad="1"/>
</workbook>
</file>

<file path=xl/comments2.xml><?xml version="1.0" encoding="utf-8"?>
<comments xmlns="http://schemas.openxmlformats.org/spreadsheetml/2006/main">
  <authors>
    <author>penmruth</author>
  </authors>
  <commentList>
    <comment ref="A22" authorId="0">
      <text>
        <r>
          <rPr>
            <b/>
            <sz val="8"/>
            <rFont val="Tahoma"/>
            <family val="0"/>
          </rPr>
          <t>penmruth:</t>
        </r>
        <r>
          <rPr>
            <sz val="8"/>
            <rFont val="Tahoma"/>
            <family val="0"/>
          </rPr>
          <t xml:space="preserve">
need to run BiroQuery for those
</t>
        </r>
      </text>
    </comment>
    <comment ref="A42" authorId="0">
      <text>
        <r>
          <rPr>
            <b/>
            <sz val="8"/>
            <rFont val="Tahoma"/>
            <family val="0"/>
          </rPr>
          <t>penmruth:</t>
        </r>
        <r>
          <rPr>
            <sz val="8"/>
            <rFont val="Tahoma"/>
            <family val="0"/>
          </rPr>
          <t xml:space="preserve">
Need to run Biroquery for those
</t>
        </r>
      </text>
    </comment>
  </commentList>
</comments>
</file>

<file path=xl/sharedStrings.xml><?xml version="1.0" encoding="utf-8"?>
<sst xmlns="http://schemas.openxmlformats.org/spreadsheetml/2006/main" count="706" uniqueCount="252">
  <si>
    <t>External cause</t>
  </si>
  <si>
    <t>Separations</t>
  </si>
  <si>
    <t>Same day separations</t>
  </si>
  <si>
    <t>Public patient separations</t>
  </si>
  <si>
    <t>Patient days</t>
  </si>
  <si>
    <t>ALOS   (days)</t>
  </si>
  <si>
    <t>ALOS (days) excluding    same day</t>
  </si>
  <si>
    <t>Public hospitals</t>
  </si>
  <si>
    <t xml:space="preserve"> </t>
  </si>
  <si>
    <t xml:space="preserve">V01–V99 </t>
  </si>
  <si>
    <t>Transport accidents</t>
  </si>
  <si>
    <t>W00–W19</t>
  </si>
  <si>
    <t>Falls</t>
  </si>
  <si>
    <t>W20–W64</t>
  </si>
  <si>
    <t>Exposure to mechanical forces</t>
  </si>
  <si>
    <t>W65–W74</t>
  </si>
  <si>
    <t>Accidental drowning and submersion</t>
  </si>
  <si>
    <t>W75–W84</t>
  </si>
  <si>
    <t xml:space="preserve">Other accidental threats to breathing </t>
  </si>
  <si>
    <t>W85–W99</t>
  </si>
  <si>
    <t xml:space="preserve">Exp. electricity, radiation, extreme temperature/pressure </t>
  </si>
  <si>
    <t>X00–X19</t>
  </si>
  <si>
    <t>Exp. smoke, fire, flames, hot substances</t>
  </si>
  <si>
    <t>X20–X39</t>
  </si>
  <si>
    <t>Exp. venomous plants, animals, forces of nature</t>
  </si>
  <si>
    <t>X40–X49</t>
  </si>
  <si>
    <t>Accidental poisoning</t>
  </si>
  <si>
    <t>X50–X59</t>
  </si>
  <si>
    <t xml:space="preserve">Other external causes of accidental injury </t>
  </si>
  <si>
    <t>X60–X84</t>
  </si>
  <si>
    <t>Intentional self-harm</t>
  </si>
  <si>
    <t>X85–Y09</t>
  </si>
  <si>
    <t>Assault</t>
  </si>
  <si>
    <t>Y10–Y34</t>
  </si>
  <si>
    <t>Events of undetermined intent</t>
  </si>
  <si>
    <t>Y35–Y36</t>
  </si>
  <si>
    <t>Legal intervention and operations of war</t>
  </si>
  <si>
    <t>Y40–Y84</t>
  </si>
  <si>
    <t>Complications of medical and surgical care</t>
  </si>
  <si>
    <t>Y85–Y98</t>
  </si>
  <si>
    <t xml:space="preserve">Sequelae and supplementary factors </t>
  </si>
  <si>
    <t>Private hospitals</t>
  </si>
  <si>
    <t>(b)  As more than one external cause can be reported for each separation, the totals are not the sums of the rows of the table.</t>
  </si>
  <si>
    <t>Total</t>
  </si>
  <si>
    <r>
      <t>Total</t>
    </r>
    <r>
      <rPr>
        <b/>
        <vertAlign val="superscript"/>
        <sz val="8"/>
        <rFont val="Arial"/>
        <family val="2"/>
      </rPr>
      <t>(b)</t>
    </r>
  </si>
  <si>
    <r>
      <t>Note:</t>
    </r>
    <r>
      <rPr>
        <sz val="7"/>
        <rFont val="Arial"/>
        <family val="2"/>
      </rPr>
      <t xml:space="preserve">  Abbreviations: ALOS—average length of stay, exp.—exposure to.</t>
    </r>
  </si>
  <si>
    <t>NSW</t>
  </si>
  <si>
    <t>Vic</t>
  </si>
  <si>
    <t>Qld</t>
  </si>
  <si>
    <t>WA</t>
  </si>
  <si>
    <t>SA</t>
  </si>
  <si>
    <t>Tas</t>
  </si>
  <si>
    <t>ACT</t>
  </si>
  <si>
    <t>NT</t>
  </si>
  <si>
    <t>Exp. electricity, radiation, extreme temperature/pressure</t>
  </si>
  <si>
    <r>
      <t>Table 10.2: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external cause in ICD-10-AM groupings and hospital sector, states and territories, 2002–03</t>
    </r>
  </si>
  <si>
    <r>
      <t xml:space="preserve"> Note:</t>
    </r>
    <r>
      <rPr>
        <b/>
        <sz val="7"/>
        <rFont val="Arial"/>
        <family val="2"/>
      </rPr>
      <t xml:space="preserve"> </t>
    </r>
    <r>
      <rPr>
        <sz val="7"/>
        <rFont val="Arial"/>
        <family val="2"/>
      </rPr>
      <t xml:space="preserve"> Abbreviation: exp.—exposure to.</t>
    </r>
  </si>
  <si>
    <t>&lt;1</t>
  </si>
  <si>
    <t>1–4</t>
  </si>
  <si>
    <t>85+</t>
  </si>
  <si>
    <t>ns</t>
  </si>
  <si>
    <t>School, other public area</t>
  </si>
  <si>
    <t>Home</t>
  </si>
  <si>
    <t>Residential institution</t>
  </si>
  <si>
    <t>School</t>
  </si>
  <si>
    <t>Sports &amp; athletics area</t>
  </si>
  <si>
    <t>Street &amp; highway</t>
  </si>
  <si>
    <t>Exposure to smoke, fire, flames, hot substances</t>
  </si>
  <si>
    <t>Trade &amp; service area</t>
  </si>
  <si>
    <t>Industrial &amp; construction area</t>
  </si>
  <si>
    <t>Farm</t>
  </si>
  <si>
    <t>Other specified places</t>
  </si>
  <si>
    <t>Unspecified place</t>
  </si>
  <si>
    <t>Not reported</t>
  </si>
  <si>
    <t>Sports activity</t>
  </si>
  <si>
    <t>Other &amp; unspecified sporting activity</t>
  </si>
  <si>
    <t>Leisure activity</t>
  </si>
  <si>
    <t>Working for income</t>
  </si>
  <si>
    <t>Other types of work</t>
  </si>
  <si>
    <t>Resting, sleeping, eating, other vital activities</t>
  </si>
  <si>
    <t>Unspecified activity</t>
  </si>
  <si>
    <t>Injuries to head &amp; neck      (S00–S19)</t>
  </si>
  <si>
    <t>Injuries to thorax, abdomen, back, spine &amp; pelvis   (S20–S39)</t>
  </si>
  <si>
    <t>Injuries to upper        &amp; lower limbs      (S40–S99)</t>
  </si>
  <si>
    <t xml:space="preserve">Injuries to multi- or unspecified region; foreign body effects        (T00–T19) </t>
  </si>
  <si>
    <t>Burns &amp; frostbite (T20–T35)</t>
  </si>
  <si>
    <t>Poisoning &amp; toxic effects   (T36–T65)</t>
  </si>
  <si>
    <t>Other &amp; unspecified effects of external causes     (T66–T79)</t>
  </si>
  <si>
    <t>5–14</t>
  </si>
  <si>
    <t>15–24</t>
  </si>
  <si>
    <t>25–34</t>
  </si>
  <si>
    <t>35–44</t>
  </si>
  <si>
    <t>45–54</t>
  </si>
  <si>
    <t>55–64</t>
  </si>
  <si>
    <t>65–74</t>
  </si>
  <si>
    <t>75–84</t>
  </si>
  <si>
    <t>Other</t>
  </si>
  <si>
    <t>(b)  Includes separations for which age was not reported.</t>
  </si>
  <si>
    <t>(c)  As more than one external cause can be reported for each separation, the totals are not the sums of the rows of the table.</t>
  </si>
  <si>
    <t>(continued)</t>
  </si>
  <si>
    <t>(b)   Extreme temperature/pressure.</t>
  </si>
  <si>
    <t>(c)   Or forces of nature.</t>
  </si>
  <si>
    <r>
      <t>Total</t>
    </r>
    <r>
      <rPr>
        <b/>
        <vertAlign val="superscript"/>
        <sz val="8"/>
        <rFont val="Arial"/>
        <family val="2"/>
      </rPr>
      <t>(c)</t>
    </r>
  </si>
  <si>
    <r>
      <t xml:space="preserve">Note: </t>
    </r>
    <r>
      <rPr>
        <sz val="7"/>
        <rFont val="Arial"/>
        <family val="2"/>
      </rPr>
      <t xml:space="preserve"> Abbreviation: exp.—exposure to.</t>
    </r>
  </si>
  <si>
    <r>
      <t>Note:</t>
    </r>
    <r>
      <rPr>
        <sz val="7"/>
        <rFont val="Arial"/>
        <family val="2"/>
      </rPr>
      <t xml:space="preserve">  Abbreviation: exp.—exposure to.</t>
    </r>
  </si>
  <si>
    <r>
      <t>Exp. electricity, radiation, extremes</t>
    </r>
    <r>
      <rPr>
        <vertAlign val="superscript"/>
        <sz val="8"/>
        <rFont val="Arial"/>
        <family val="2"/>
      </rPr>
      <t>(b)</t>
    </r>
  </si>
  <si>
    <r>
      <t>Exp. venomous plants, animals</t>
    </r>
    <r>
      <rPr>
        <vertAlign val="superscript"/>
        <sz val="8"/>
        <rFont val="Arial"/>
        <family val="2"/>
      </rPr>
      <t>(c)</t>
    </r>
  </si>
  <si>
    <r>
      <t>Total</t>
    </r>
    <r>
      <rPr>
        <b/>
        <vertAlign val="superscript"/>
        <sz val="8"/>
        <rFont val="Arial"/>
        <family val="2"/>
      </rPr>
      <t>(d)</t>
    </r>
  </si>
  <si>
    <t>Principal diagnosis (top 10)</t>
  </si>
  <si>
    <t xml:space="preserve"> State or territory</t>
  </si>
  <si>
    <t>Activity when injured</t>
  </si>
  <si>
    <t xml:space="preserve"> NSW</t>
  </si>
  <si>
    <t xml:space="preserve"> Vic</t>
  </si>
  <si>
    <t xml:space="preserve"> Qld</t>
  </si>
  <si>
    <t xml:space="preserve"> WA</t>
  </si>
  <si>
    <t xml:space="preserve"> SA</t>
  </si>
  <si>
    <t xml:space="preserve"> Tas</t>
  </si>
  <si>
    <t xml:space="preserve"> ACT</t>
  </si>
  <si>
    <t xml:space="preserve"> NT</t>
  </si>
  <si>
    <t>Sector</t>
  </si>
  <si>
    <t xml:space="preserve">Place of occurrence </t>
  </si>
  <si>
    <t>Public</t>
  </si>
  <si>
    <t>Private</t>
  </si>
  <si>
    <t xml:space="preserve"> Sex</t>
  </si>
  <si>
    <t xml:space="preserve"> Male</t>
  </si>
  <si>
    <t xml:space="preserve"> Female</t>
  </si>
  <si>
    <t xml:space="preserve"> Age group</t>
  </si>
  <si>
    <t>Additional diagnoses (top 10)</t>
  </si>
  <si>
    <t>Separation mode</t>
  </si>
  <si>
    <t>Discharge/transfer to an(other) acute hospital</t>
  </si>
  <si>
    <t>Discharge/transfer to a residential aged care service</t>
  </si>
  <si>
    <t>Discharge/transfer to an(other) psychiatric hospital</t>
  </si>
  <si>
    <t xml:space="preserve">Discharge/transfer to other health care accommodation </t>
  </si>
  <si>
    <t>Statistical discharge—type change</t>
  </si>
  <si>
    <t>Left against medical advice</t>
  </si>
  <si>
    <t>Statistical discharge from leave</t>
  </si>
  <si>
    <t>Died</t>
  </si>
  <si>
    <t>Not stated</t>
  </si>
  <si>
    <t xml:space="preserve">  Figure 10.1: Interrelationships of an external cause (W20–W64 Exposure to mechanical forces) with other data elements, all hospitals, Australia, 2002–03</t>
  </si>
  <si>
    <r>
      <t xml:space="preserve">  Note:</t>
    </r>
    <r>
      <rPr>
        <sz val="8"/>
        <rFont val="Arial"/>
        <family val="2"/>
      </rPr>
      <t xml:space="preserve">  Main abbreviations: ALOS—average length of stay.</t>
    </r>
  </si>
  <si>
    <t>S61</t>
  </si>
  <si>
    <t>Open wound of wrist and hand</t>
  </si>
  <si>
    <t>S62</t>
  </si>
  <si>
    <t>Fracture at wrist and hand level</t>
  </si>
  <si>
    <t>S66</t>
  </si>
  <si>
    <t>Injury of muscle and tendon at wrist and hand level</t>
  </si>
  <si>
    <t>S01</t>
  </si>
  <si>
    <t>Open wound of head</t>
  </si>
  <si>
    <t>S68</t>
  </si>
  <si>
    <t>Traumatic amputation of wrist and hand</t>
  </si>
  <si>
    <t>T18</t>
  </si>
  <si>
    <t>Foreign body in alimentary tract</t>
  </si>
  <si>
    <t>S02</t>
  </si>
  <si>
    <t>Fracture of skull and facial bones</t>
  </si>
  <si>
    <t>S91</t>
  </si>
  <si>
    <t>Open wound of ankle and foot</t>
  </si>
  <si>
    <t>S64</t>
  </si>
  <si>
    <t>Injury of nerves at wrist and hand level</t>
  </si>
  <si>
    <t>L03</t>
  </si>
  <si>
    <t>Cellulitis</t>
  </si>
  <si>
    <t>Z72</t>
  </si>
  <si>
    <t>Problems related to lifestyle</t>
  </si>
  <si>
    <t>T89</t>
  </si>
  <si>
    <t>Other specified complications of trauma</t>
  </si>
  <si>
    <t>Z86</t>
  </si>
  <si>
    <t>Personal history of certain other diseases</t>
  </si>
  <si>
    <t>B95</t>
  </si>
  <si>
    <t>I10</t>
  </si>
  <si>
    <t>Essential (primary) hypertension</t>
  </si>
  <si>
    <t>Other specified activity</t>
  </si>
  <si>
    <t>While engaged in other types of work</t>
  </si>
  <si>
    <t>Unspecified place of occurrence</t>
  </si>
  <si>
    <t>Other specified place of occurrence</t>
  </si>
  <si>
    <t>Health service      area</t>
  </si>
  <si>
    <r>
      <t>Table 10.1: Selected separation statistics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by external cause in ICD-10-AM groupings and hospital sector, Australia, 2002–03</t>
    </r>
  </si>
  <si>
    <r>
      <t>Table 10.5: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external cause in ICD-10-AM groupings and place of occurrence, all hospitals, Australia, 2002–03</t>
    </r>
  </si>
  <si>
    <r>
      <t>Table 10.6: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external cause in ICD-10-AM groupings and activity when injured, all hospitals, Australia, 2002–03</t>
    </r>
  </si>
  <si>
    <r>
      <t>Table 10.6 (continued):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external cause in ICD-10-AM groupings and activity when injured, all hospitals, Australia, 2002–03</t>
    </r>
  </si>
  <si>
    <r>
      <t>Table 10.7: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>, by first-reported external cause and principal diagnosis in ICD-10-AM groupings, all hospitals, Australia, 2002–03</t>
    </r>
  </si>
  <si>
    <t>Football</t>
  </si>
  <si>
    <t>Cycling</t>
  </si>
  <si>
    <t>Motor-cycling</t>
  </si>
  <si>
    <t>Trail or general horseback riding</t>
  </si>
  <si>
    <t>Skate-boarding</t>
  </si>
  <si>
    <t>Basketball</t>
  </si>
  <si>
    <t>Netball</t>
  </si>
  <si>
    <t>Cricket</t>
  </si>
  <si>
    <t>Skiing</t>
  </si>
  <si>
    <t>Complications   of medical &amp; surgical care           (T80–T88)</t>
  </si>
  <si>
    <t>Other trauma complic-ations; external cause sequelae      (T89–T98)</t>
  </si>
  <si>
    <t>(d)   As more than one external cause can be reported for each separation, the totals are not the sums of the rows of the table.</t>
  </si>
  <si>
    <t>Other       specified activities</t>
  </si>
  <si>
    <t>n.p.</t>
  </si>
  <si>
    <t>U73.9</t>
  </si>
  <si>
    <t>U73.0</t>
  </si>
  <si>
    <t>U73.8</t>
  </si>
  <si>
    <t>U73.1</t>
  </si>
  <si>
    <t>U73.2</t>
  </si>
  <si>
    <t>U50.00</t>
  </si>
  <si>
    <t>U72</t>
  </si>
  <si>
    <t>U50.04</t>
  </si>
  <si>
    <t>U50.09</t>
  </si>
  <si>
    <t>U51.1</t>
  </si>
  <si>
    <t>Y92.9</t>
  </si>
  <si>
    <t>Y92.0</t>
  </si>
  <si>
    <t xml:space="preserve">    EXTERNAL CAUSE</t>
  </si>
  <si>
    <t>Y92.6</t>
  </si>
  <si>
    <t xml:space="preserve">     W20–W64 Exposure to mechanical forces</t>
  </si>
  <si>
    <t>Y92.3</t>
  </si>
  <si>
    <t>Y92.2</t>
  </si>
  <si>
    <t xml:space="preserve">     Patient days</t>
  </si>
  <si>
    <t>Y92.8</t>
  </si>
  <si>
    <t xml:space="preserve">     ALOS (days)</t>
  </si>
  <si>
    <t>Y92.5</t>
  </si>
  <si>
    <t>Y92.7</t>
  </si>
  <si>
    <t>Y92.1</t>
  </si>
  <si>
    <t>Y92.4</t>
  </si>
  <si>
    <t xml:space="preserve">Streptococcus and staphylococcus as the cause of diseases classified </t>
  </si>
  <si>
    <t>to other chapters</t>
  </si>
  <si>
    <r>
      <t xml:space="preserve">     Separations</t>
    </r>
    <r>
      <rPr>
        <i/>
        <vertAlign val="superscript"/>
        <sz val="8"/>
        <rFont val="Arial"/>
        <family val="2"/>
      </rPr>
      <t>(a)</t>
    </r>
  </si>
  <si>
    <r>
      <t xml:space="preserve"> (a) Separations without an external cause and those for which the care type was reported as </t>
    </r>
    <r>
      <rPr>
        <i/>
        <sz val="8"/>
        <rFont val="Arial"/>
        <family val="2"/>
      </rPr>
      <t>Newborn</t>
    </r>
    <r>
      <rPr>
        <sz val="8"/>
        <rFont val="Arial"/>
        <family val="2"/>
      </rPr>
      <t xml:space="preserve"> with no qualified days, and records for </t>
    </r>
    <r>
      <rPr>
        <i/>
        <sz val="8"/>
        <rFont val="Arial"/>
        <family val="2"/>
      </rPr>
      <t>Hospital boarders</t>
    </r>
    <r>
      <rPr>
        <sz val="8"/>
        <rFont val="Arial"/>
        <family val="2"/>
      </rPr>
      <t xml:space="preserve"> or </t>
    </r>
    <r>
      <rPr>
        <i/>
        <sz val="8"/>
        <rFont val="Arial"/>
        <family val="2"/>
      </rPr>
      <t>Posthumous organ procurement</t>
    </r>
    <r>
      <rPr>
        <sz val="8"/>
        <rFont val="Arial"/>
        <family val="2"/>
      </rPr>
      <t xml:space="preserve"> have been excluded.</t>
    </r>
  </si>
  <si>
    <t>While working for income</t>
  </si>
  <si>
    <t>While resting, sleeping, eating or engaging on other vital activities</t>
  </si>
  <si>
    <t>Australian Rules football</t>
  </si>
  <si>
    <t>Leisure activity, not elsewhere classified</t>
  </si>
  <si>
    <t>Soccer</t>
  </si>
  <si>
    <t>Football, unspecified</t>
  </si>
  <si>
    <t>Industrial and construction area</t>
  </si>
  <si>
    <t>Sports and athletics area</t>
  </si>
  <si>
    <t>School, other institution and public administrative area</t>
  </si>
  <si>
    <t>Trade and service area</t>
  </si>
  <si>
    <t>Street and highway</t>
  </si>
  <si>
    <r>
      <t xml:space="preserve">(a)  Separations without external cause and those for which the care type was reported as </t>
    </r>
    <r>
      <rPr>
        <i/>
        <sz val="7"/>
        <rFont val="Arial"/>
        <family val="2"/>
      </rPr>
      <t xml:space="preserve">Newborn </t>
    </r>
    <r>
      <rPr>
        <sz val="7"/>
        <rFont val="Arial"/>
        <family val="2"/>
      </rPr>
      <t xml:space="preserve">with no qualified days, and records for </t>
    </r>
    <r>
      <rPr>
        <i/>
        <sz val="7"/>
        <rFont val="Arial"/>
        <family val="2"/>
      </rPr>
      <t>Hospital boarder</t>
    </r>
    <r>
      <rPr>
        <sz val="7"/>
        <rFont val="Arial"/>
        <family val="2"/>
      </rPr>
      <t xml:space="preserve"> or </t>
    </r>
    <r>
      <rPr>
        <i/>
        <sz val="7"/>
        <rFont val="Arial"/>
        <family val="2"/>
      </rPr>
      <t>Posthumous organ procurement</t>
    </r>
    <r>
      <rPr>
        <sz val="7"/>
        <rFont val="Arial"/>
        <family val="2"/>
      </rPr>
      <t xml:space="preserve"> have been excluded.</t>
    </r>
  </si>
  <si>
    <t xml:space="preserve"> n.p.   Not published.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</si>
  <si>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</si>
  <si>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</si>
  <si>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</si>
  <si>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</si>
  <si>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</si>
  <si>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</si>
  <si>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</si>
  <si>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</si>
  <si>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</si>
  <si>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</si>
  <si>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</si>
  <si>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</si>
  <si>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</si>
  <si>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</si>
  <si>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75–79</t>
  </si>
  <si>
    <t>80–84</t>
  </si>
  <si>
    <r>
      <t>Table 10.3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males by external cause in ICD-10-AM groupings and age group, all hospitals, Australia, 2002–03</t>
    </r>
  </si>
  <si>
    <r>
      <t>Table 10.4: Separations</t>
    </r>
    <r>
      <rPr>
        <b/>
        <vertAlign val="superscript"/>
        <sz val="10"/>
        <rFont val="Book Antiqua"/>
        <family val="1"/>
      </rPr>
      <t>(a)</t>
    </r>
    <r>
      <rPr>
        <b/>
        <sz val="10"/>
        <rFont val="Book Antiqua"/>
        <family val="1"/>
      </rPr>
      <t xml:space="preserve"> for females by external cause in ICD-10-AM groupings and age group, all hospitals, Australia, 2002–03</t>
    </r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</si>
</sst>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0.000"/>
    <numFmt numFmtId="175" formatCode="#,##0.000"/>
    <numFmt numFmtId="176" formatCode="0.0000"/>
    <numFmt numFmtId="177" formatCode="#,##0.0000"/>
    <numFmt numFmtId="178" formatCode="&quot;$&quot;#,##0"/>
    <numFmt numFmtId="179" formatCode="_-* #,##0.0_-;\-* #,##0.0_-;_-* &quot;-&quot;??_-;_-@_-"/>
    <numFmt numFmtId="180" formatCode="_-* #,##0_-;\-* #,##0_-;_-* &quot;-&quot;??_-;_-@_-"/>
    <numFmt numFmtId="181" formatCode="0.000000"/>
    <numFmt numFmtId="182" formatCode="0.00000"/>
  </numFmts>
  <fonts count="2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Geneva"/>
      <family val="0"/>
    </font>
    <font>
      <i/>
      <sz val="8"/>
      <name val="Helv"/>
      <family val="0"/>
    </font>
    <font>
      <sz val="8"/>
      <name val="Helv"/>
      <family val="0"/>
    </font>
    <font>
      <b/>
      <vertAlign val="superscript"/>
      <sz val="10"/>
      <name val="Book Antiqua"/>
      <family val="1"/>
    </font>
    <font>
      <b/>
      <sz val="10"/>
      <name val="Book Antiqua"/>
      <family val="1"/>
    </font>
    <font>
      <sz val="8"/>
      <name val="Book Antiqua"/>
      <family val="1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8"/>
      <name val="Geneva"/>
      <family val="0"/>
    </font>
    <font>
      <b/>
      <sz val="8"/>
      <name val="Tahoma"/>
      <family val="0"/>
    </font>
    <font>
      <sz val="8"/>
      <name val="Tahoma"/>
      <family val="0"/>
    </font>
    <font>
      <b/>
      <sz val="7"/>
      <name val="Arial"/>
      <family val="2"/>
    </font>
    <font>
      <b/>
      <sz val="10"/>
      <name val="Palatino"/>
      <family val="0"/>
    </font>
    <font>
      <sz val="9"/>
      <name val="Geneva"/>
      <family val="0"/>
    </font>
    <font>
      <sz val="10"/>
      <name val="Book Antiqua"/>
      <family val="1"/>
    </font>
    <font>
      <b/>
      <sz val="1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vertAlign val="superscript"/>
      <sz val="8"/>
      <name val="Arial"/>
      <family val="2"/>
    </font>
    <font>
      <b/>
      <sz val="9.8"/>
      <name val="Arial"/>
      <family val="2"/>
    </font>
    <font>
      <i/>
      <vertAlign val="superscript"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</cellStyleXfs>
  <cellXfs count="356">
    <xf numFmtId="0" fontId="0" fillId="0" borderId="0" xfId="0" applyAlignment="1">
      <alignment/>
    </xf>
    <xf numFmtId="0" fontId="7" fillId="0" borderId="0" xfId="21" applyFont="1">
      <alignment/>
      <protection/>
    </xf>
    <xf numFmtId="0" fontId="8" fillId="0" borderId="0" xfId="21" applyFont="1">
      <alignment/>
      <protection/>
    </xf>
    <xf numFmtId="3" fontId="8" fillId="0" borderId="0" xfId="21" applyNumberFormat="1" applyFont="1" applyAlignment="1">
      <alignment horizontal="right"/>
      <protection/>
    </xf>
    <xf numFmtId="2" fontId="8" fillId="0" borderId="0" xfId="21" applyNumberFormat="1" applyFont="1" applyAlignment="1">
      <alignment horizontal="right"/>
      <protection/>
    </xf>
    <xf numFmtId="0" fontId="9" fillId="0" borderId="1" xfId="21" applyFont="1" applyBorder="1">
      <alignment/>
      <protection/>
    </xf>
    <xf numFmtId="3" fontId="10" fillId="0" borderId="1" xfId="21" applyNumberFormat="1" applyFont="1" applyBorder="1" applyAlignment="1">
      <alignment horizontal="right"/>
      <protection/>
    </xf>
    <xf numFmtId="2" fontId="10" fillId="0" borderId="1" xfId="21" applyNumberFormat="1" applyFont="1" applyBorder="1" applyAlignment="1">
      <alignment horizontal="right"/>
      <protection/>
    </xf>
    <xf numFmtId="0" fontId="10" fillId="0" borderId="0" xfId="21" applyFont="1">
      <alignment/>
      <protection/>
    </xf>
    <xf numFmtId="0" fontId="9" fillId="0" borderId="2" xfId="21" applyFont="1" applyBorder="1" applyAlignment="1">
      <alignment/>
      <protection/>
    </xf>
    <xf numFmtId="0" fontId="0" fillId="0" borderId="2" xfId="21" applyFont="1" applyBorder="1">
      <alignment/>
      <protection/>
    </xf>
    <xf numFmtId="3" fontId="9" fillId="0" borderId="2" xfId="21" applyNumberFormat="1" applyFont="1" applyBorder="1" applyAlignment="1">
      <alignment horizontal="right" wrapText="1"/>
      <protection/>
    </xf>
    <xf numFmtId="172" fontId="9" fillId="0" borderId="2" xfId="21" applyNumberFormat="1" applyFont="1" applyBorder="1" applyAlignment="1">
      <alignment horizontal="right" wrapText="1"/>
      <protection/>
    </xf>
    <xf numFmtId="0" fontId="0" fillId="0" borderId="0" xfId="21" applyFont="1" applyAlignment="1">
      <alignment vertical="center"/>
      <protection/>
    </xf>
    <xf numFmtId="0" fontId="9" fillId="0" borderId="0" xfId="21" applyFont="1" applyBorder="1" applyAlignment="1">
      <alignment horizontal="left"/>
      <protection/>
    </xf>
    <xf numFmtId="0" fontId="9" fillId="0" borderId="0" xfId="21" applyFont="1" applyBorder="1" applyAlignment="1">
      <alignment horizontal="left" vertical="center"/>
      <protection/>
    </xf>
    <xf numFmtId="0" fontId="0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/>
      <protection/>
    </xf>
    <xf numFmtId="0" fontId="9" fillId="0" borderId="0" xfId="21" applyFont="1" applyBorder="1" applyAlignment="1">
      <alignment vertical="center" wrapText="1"/>
      <protection/>
    </xf>
    <xf numFmtId="0" fontId="9" fillId="0" borderId="0" xfId="21" applyFont="1" applyBorder="1" applyAlignment="1">
      <alignment horizontal="center" vertical="center"/>
      <protection/>
    </xf>
    <xf numFmtId="3" fontId="10" fillId="0" borderId="0" xfId="21" applyNumberFormat="1" applyFont="1" applyAlignment="1">
      <alignment horizontal="right"/>
      <protection/>
    </xf>
    <xf numFmtId="172" fontId="10" fillId="0" borderId="0" xfId="21" applyNumberFormat="1" applyFont="1" applyBorder="1" applyAlignment="1">
      <alignment horizontal="right"/>
      <protection/>
    </xf>
    <xf numFmtId="173" fontId="10" fillId="0" borderId="0" xfId="21" applyNumberFormat="1" applyFont="1" applyBorder="1" applyAlignment="1">
      <alignment horizontal="right" wrapText="1"/>
      <protection/>
    </xf>
    <xf numFmtId="172" fontId="10" fillId="0" borderId="0" xfId="21" applyNumberFormat="1" applyFont="1">
      <alignment/>
      <protection/>
    </xf>
    <xf numFmtId="3" fontId="10" fillId="0" borderId="0" xfId="21" applyNumberFormat="1" applyFont="1">
      <alignment/>
      <protection/>
    </xf>
    <xf numFmtId="0" fontId="9" fillId="0" borderId="0" xfId="21" applyFont="1" applyAlignment="1">
      <alignment wrapText="1"/>
      <protection/>
    </xf>
    <xf numFmtId="0" fontId="0" fillId="0" borderId="0" xfId="21" applyFont="1">
      <alignment/>
      <protection/>
    </xf>
    <xf numFmtId="3" fontId="9" fillId="0" borderId="0" xfId="21" applyNumberFormat="1" applyFont="1" applyFill="1" applyBorder="1" applyAlignment="1">
      <alignment horizontal="right"/>
      <protection/>
    </xf>
    <xf numFmtId="172" fontId="9" fillId="0" borderId="0" xfId="21" applyNumberFormat="1" applyFont="1" applyBorder="1" applyAlignment="1">
      <alignment horizontal="right"/>
      <protection/>
    </xf>
    <xf numFmtId="173" fontId="9" fillId="0" borderId="0" xfId="21" applyNumberFormat="1" applyFont="1" applyBorder="1" applyAlignment="1">
      <alignment horizontal="right" wrapText="1"/>
      <protection/>
    </xf>
    <xf numFmtId="172" fontId="9" fillId="0" borderId="0" xfId="21" applyNumberFormat="1" applyFont="1">
      <alignment/>
      <protection/>
    </xf>
    <xf numFmtId="0" fontId="9" fillId="0" borderId="0" xfId="21" applyFont="1">
      <alignment/>
      <protection/>
    </xf>
    <xf numFmtId="0" fontId="10" fillId="0" borderId="0" xfId="21" applyFont="1" applyAlignment="1">
      <alignment wrapText="1"/>
      <protection/>
    </xf>
    <xf numFmtId="172" fontId="10" fillId="0" borderId="0" xfId="21" applyNumberFormat="1" applyFont="1" applyAlignment="1">
      <alignment horizontal="right"/>
      <protection/>
    </xf>
    <xf numFmtId="2" fontId="10" fillId="0" borderId="0" xfId="21" applyNumberFormat="1" applyFont="1" applyAlignment="1">
      <alignment horizontal="right"/>
      <protection/>
    </xf>
    <xf numFmtId="0" fontId="10" fillId="0" borderId="0" xfId="21" applyFont="1" applyAlignment="1">
      <alignment vertical="center"/>
      <protection/>
    </xf>
    <xf numFmtId="0" fontId="10" fillId="0" borderId="0" xfId="21" applyFont="1" applyAlignment="1">
      <alignment vertical="center" wrapText="1"/>
      <protection/>
    </xf>
    <xf numFmtId="0" fontId="9" fillId="0" borderId="0" xfId="21" applyFont="1" applyAlignment="1">
      <alignment horizontal="centerContinuous" vertical="center"/>
      <protection/>
    </xf>
    <xf numFmtId="3" fontId="10" fillId="0" borderId="0" xfId="21" applyNumberFormat="1" applyFont="1" applyAlignment="1">
      <alignment horizontal="centerContinuous" vertical="center"/>
      <protection/>
    </xf>
    <xf numFmtId="172" fontId="10" fillId="0" borderId="0" xfId="21" applyNumberFormat="1" applyFont="1" applyAlignment="1">
      <alignment horizontal="centerContinuous" vertical="center"/>
      <protection/>
    </xf>
    <xf numFmtId="2" fontId="10" fillId="0" borderId="0" xfId="21" applyNumberFormat="1" applyFont="1" applyAlignment="1">
      <alignment horizontal="centerContinuous" vertical="center"/>
      <protection/>
    </xf>
    <xf numFmtId="3" fontId="10" fillId="0" borderId="0" xfId="21" applyNumberFormat="1" applyFont="1" applyBorder="1" applyAlignment="1">
      <alignment horizontal="right"/>
      <protection/>
    </xf>
    <xf numFmtId="176" fontId="10" fillId="0" borderId="0" xfId="21" applyNumberFormat="1" applyFont="1">
      <alignment/>
      <protection/>
    </xf>
    <xf numFmtId="0" fontId="10" fillId="0" borderId="1" xfId="21" applyFont="1" applyBorder="1">
      <alignment/>
      <protection/>
    </xf>
    <xf numFmtId="0" fontId="10" fillId="0" borderId="1" xfId="21" applyFont="1" applyBorder="1" applyAlignment="1">
      <alignment horizontal="left" wrapText="1"/>
      <protection/>
    </xf>
    <xf numFmtId="0" fontId="13" fillId="0" borderId="0" xfId="27" applyFont="1" applyAlignment="1">
      <alignment vertical="center"/>
      <protection/>
    </xf>
    <xf numFmtId="3" fontId="10" fillId="0" borderId="0" xfId="21" applyNumberFormat="1" applyFont="1" applyAlignment="1">
      <alignment horizontal="right" vertical="center"/>
      <protection/>
    </xf>
    <xf numFmtId="2" fontId="10" fillId="0" borderId="0" xfId="21" applyNumberFormat="1" applyFont="1" applyAlignment="1">
      <alignment horizontal="right"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30" applyFont="1" applyAlignment="1">
      <alignment horizontal="left" vertical="center"/>
      <protection/>
    </xf>
    <xf numFmtId="0" fontId="12" fillId="0" borderId="0" xfId="29" applyFont="1" applyFill="1" applyAlignment="1">
      <alignment horizontal="left" vertical="center"/>
      <protection/>
    </xf>
    <xf numFmtId="0" fontId="10" fillId="0" borderId="0" xfId="21" applyFont="1" applyFill="1" applyAlignment="1">
      <alignment vertical="center"/>
      <protection/>
    </xf>
    <xf numFmtId="3" fontId="3" fillId="0" borderId="0" xfId="21" applyNumberFormat="1" applyFont="1" applyAlignment="1">
      <alignment vertical="center"/>
      <protection/>
    </xf>
    <xf numFmtId="0" fontId="10" fillId="2" borderId="0" xfId="21" applyFont="1" applyFill="1">
      <alignment/>
      <protection/>
    </xf>
    <xf numFmtId="172" fontId="3" fillId="0" borderId="0" xfId="21" applyNumberFormat="1" applyFill="1">
      <alignment/>
      <protection/>
    </xf>
    <xf numFmtId="3" fontId="3" fillId="0" borderId="0" xfId="21" applyNumberFormat="1" applyFill="1">
      <alignment/>
      <protection/>
    </xf>
    <xf numFmtId="3" fontId="3" fillId="0" borderId="0" xfId="21" applyNumberFormat="1">
      <alignment/>
      <protection/>
    </xf>
    <xf numFmtId="3" fontId="14" fillId="0" borderId="0" xfId="21" applyNumberFormat="1" applyFont="1" applyAlignment="1">
      <alignment horizontal="right"/>
      <protection/>
    </xf>
    <xf numFmtId="0" fontId="10" fillId="0" borderId="0" xfId="21" applyFont="1" applyAlignment="1">
      <alignment horizontal="right"/>
      <protection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0" fontId="8" fillId="0" borderId="0" xfId="22" applyFont="1" applyAlignment="1">
      <alignment horizontal="right"/>
      <protection/>
    </xf>
    <xf numFmtId="0" fontId="10" fillId="0" borderId="0" xfId="22" applyFont="1" applyBorder="1">
      <alignment/>
      <protection/>
    </xf>
    <xf numFmtId="0" fontId="10" fillId="0" borderId="0" xfId="22" applyFont="1" applyBorder="1" applyAlignment="1">
      <alignment horizontal="right"/>
      <protection/>
    </xf>
    <xf numFmtId="0" fontId="10" fillId="0" borderId="0" xfId="22" applyFont="1">
      <alignment/>
      <protection/>
    </xf>
    <xf numFmtId="0" fontId="9" fillId="0" borderId="2" xfId="22" applyFont="1" applyBorder="1" applyAlignment="1">
      <alignment vertical="center"/>
      <protection/>
    </xf>
    <xf numFmtId="0" fontId="9" fillId="0" borderId="2" xfId="22" applyFont="1" applyBorder="1" applyAlignment="1">
      <alignment horizontal="right" vertical="center"/>
      <protection/>
    </xf>
    <xf numFmtId="0" fontId="10" fillId="0" borderId="0" xfId="22" applyFont="1" applyAlignment="1">
      <alignment vertical="center"/>
      <protection/>
    </xf>
    <xf numFmtId="0" fontId="9" fillId="0" borderId="0" xfId="22" applyFont="1" applyBorder="1" applyAlignment="1">
      <alignment/>
      <protection/>
    </xf>
    <xf numFmtId="0" fontId="9" fillId="0" borderId="0" xfId="22" applyFont="1" applyBorder="1">
      <alignment/>
      <protection/>
    </xf>
    <xf numFmtId="0" fontId="9" fillId="0" borderId="0" xfId="22" applyFont="1" applyBorder="1" applyAlignment="1">
      <alignment horizontal="right"/>
      <protection/>
    </xf>
    <xf numFmtId="0" fontId="9" fillId="0" borderId="0" xfId="22" applyFont="1" applyBorder="1" applyAlignment="1">
      <alignment horizontal="left" vertical="center"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9" fillId="0" borderId="0" xfId="22" applyFont="1" applyBorder="1" applyAlignment="1">
      <alignment vertical="center"/>
      <protection/>
    </xf>
    <xf numFmtId="0" fontId="9" fillId="0" borderId="0" xfId="22" applyFont="1" applyBorder="1" applyAlignment="1">
      <alignment vertical="center" wrapText="1"/>
      <protection/>
    </xf>
    <xf numFmtId="0" fontId="9" fillId="0" borderId="0" xfId="22" applyFont="1" applyBorder="1" applyAlignment="1">
      <alignment horizontal="center" vertical="center"/>
      <protection/>
    </xf>
    <xf numFmtId="0" fontId="0" fillId="0" borderId="0" xfId="22" applyFont="1" applyBorder="1" applyAlignment="1">
      <alignment horizontal="right" vertical="center"/>
      <protection/>
    </xf>
    <xf numFmtId="3" fontId="10" fillId="0" borderId="0" xfId="22" applyNumberFormat="1" applyFont="1" applyBorder="1" applyAlignment="1">
      <alignment horizontal="right"/>
      <protection/>
    </xf>
    <xf numFmtId="0" fontId="9" fillId="0" borderId="0" xfId="22" applyFont="1" applyAlignment="1">
      <alignment wrapText="1"/>
      <protection/>
    </xf>
    <xf numFmtId="0" fontId="0" fillId="0" borderId="0" xfId="22" applyFont="1">
      <alignment/>
      <protection/>
    </xf>
    <xf numFmtId="3" fontId="9" fillId="0" borderId="0" xfId="22" applyNumberFormat="1" applyFont="1" applyBorder="1" applyAlignment="1">
      <alignment horizontal="right"/>
      <protection/>
    </xf>
    <xf numFmtId="0" fontId="9" fillId="0" borderId="0" xfId="22" applyFont="1">
      <alignment/>
      <protection/>
    </xf>
    <xf numFmtId="0" fontId="10" fillId="0" borderId="0" xfId="22" applyFont="1" applyAlignment="1">
      <alignment wrapText="1"/>
      <protection/>
    </xf>
    <xf numFmtId="3" fontId="10" fillId="0" borderId="0" xfId="22" applyNumberFormat="1" applyFont="1" applyAlignment="1">
      <alignment horizontal="right"/>
      <protection/>
    </xf>
    <xf numFmtId="172" fontId="10" fillId="0" borderId="0" xfId="22" applyNumberFormat="1" applyFont="1" applyAlignment="1">
      <alignment horizontal="right"/>
      <protection/>
    </xf>
    <xf numFmtId="2" fontId="10" fillId="0" borderId="0" xfId="22" applyNumberFormat="1" applyFont="1" applyAlignment="1">
      <alignment horizontal="right"/>
      <protection/>
    </xf>
    <xf numFmtId="172" fontId="10" fillId="0" borderId="0" xfId="22" applyNumberFormat="1" applyFont="1" applyBorder="1" applyAlignment="1">
      <alignment horizontal="right"/>
      <protection/>
    </xf>
    <xf numFmtId="173" fontId="10" fillId="0" borderId="0" xfId="22" applyNumberFormat="1" applyFont="1" applyAlignment="1">
      <alignment horizontal="right"/>
      <protection/>
    </xf>
    <xf numFmtId="0" fontId="10" fillId="0" borderId="0" xfId="22" applyFont="1" applyBorder="1" applyAlignment="1">
      <alignment vertical="center"/>
      <protection/>
    </xf>
    <xf numFmtId="0" fontId="10" fillId="0" borderId="1" xfId="22" applyFont="1" applyBorder="1">
      <alignment/>
      <protection/>
    </xf>
    <xf numFmtId="0" fontId="9" fillId="0" borderId="1" xfId="22" applyFont="1" applyBorder="1">
      <alignment/>
      <protection/>
    </xf>
    <xf numFmtId="0" fontId="10" fillId="0" borderId="1" xfId="22" applyFont="1" applyBorder="1" applyAlignment="1">
      <alignment horizontal="right"/>
      <protection/>
    </xf>
    <xf numFmtId="0" fontId="10" fillId="0" borderId="0" xfId="22" applyFont="1" applyAlignment="1">
      <alignment horizontal="right"/>
      <protection/>
    </xf>
    <xf numFmtId="0" fontId="10" fillId="0" borderId="0" xfId="22" applyFont="1" applyAlignment="1">
      <alignment horizontal="right" vertical="center"/>
      <protection/>
    </xf>
    <xf numFmtId="0" fontId="12" fillId="0" borderId="0" xfId="22" applyFont="1" applyBorder="1" applyAlignment="1">
      <alignment vertical="center"/>
      <protection/>
    </xf>
    <xf numFmtId="0" fontId="13" fillId="0" borderId="0" xfId="22" applyFont="1">
      <alignment/>
      <protection/>
    </xf>
    <xf numFmtId="0" fontId="0" fillId="0" borderId="0" xfId="22" applyFont="1" applyAlignment="1">
      <alignment horizontal="right"/>
      <protection/>
    </xf>
    <xf numFmtId="0" fontId="10" fillId="0" borderId="0" xfId="22" applyFont="1" applyFill="1" applyBorder="1">
      <alignment/>
      <protection/>
    </xf>
    <xf numFmtId="0" fontId="10" fillId="0" borderId="0" xfId="22" applyFont="1" applyFill="1" applyBorder="1" applyAlignment="1">
      <alignment horizontal="right"/>
      <protection/>
    </xf>
    <xf numFmtId="0" fontId="7" fillId="0" borderId="0" xfId="23" applyFont="1">
      <alignment/>
      <protection/>
    </xf>
    <xf numFmtId="0" fontId="8" fillId="0" borderId="0" xfId="23" applyFont="1">
      <alignment/>
      <protection/>
    </xf>
    <xf numFmtId="3" fontId="8" fillId="0" borderId="0" xfId="23" applyNumberFormat="1" applyFont="1" applyAlignment="1">
      <alignment horizontal="right"/>
      <protection/>
    </xf>
    <xf numFmtId="0" fontId="10" fillId="0" borderId="0" xfId="23" applyFont="1">
      <alignment/>
      <protection/>
    </xf>
    <xf numFmtId="3" fontId="10" fillId="0" borderId="0" xfId="23" applyNumberFormat="1" applyFont="1" applyAlignment="1">
      <alignment horizontal="right"/>
      <protection/>
    </xf>
    <xf numFmtId="0" fontId="9" fillId="0" borderId="2" xfId="23" applyFont="1" applyBorder="1" applyAlignment="1">
      <alignment vertical="center"/>
      <protection/>
    </xf>
    <xf numFmtId="3" fontId="9" fillId="0" borderId="2" xfId="23" applyNumberFormat="1" applyFont="1" applyBorder="1" applyAlignment="1">
      <alignment horizontal="right" vertical="center"/>
      <protection/>
    </xf>
    <xf numFmtId="0" fontId="10" fillId="0" borderId="0" xfId="23" applyFont="1" applyAlignment="1">
      <alignment horizontal="right" vertical="center"/>
      <protection/>
    </xf>
    <xf numFmtId="0" fontId="10" fillId="0" borderId="0" xfId="23" applyFont="1" applyAlignment="1">
      <alignment vertical="center"/>
      <protection/>
    </xf>
    <xf numFmtId="0" fontId="9" fillId="0" borderId="0" xfId="23" applyFont="1" applyBorder="1" applyAlignment="1">
      <alignment vertical="center"/>
      <protection/>
    </xf>
    <xf numFmtId="3" fontId="9" fillId="0" borderId="0" xfId="23" applyNumberFormat="1" applyFont="1" applyBorder="1" applyAlignment="1">
      <alignment horizontal="right" vertical="center"/>
      <protection/>
    </xf>
    <xf numFmtId="3" fontId="9" fillId="0" borderId="0" xfId="23" applyNumberFormat="1" applyFont="1" applyBorder="1" applyAlignment="1" quotePrefix="1">
      <alignment horizontal="right" vertical="center"/>
      <protection/>
    </xf>
    <xf numFmtId="3" fontId="10" fillId="0" borderId="0" xfId="23" applyNumberFormat="1" applyFont="1" applyAlignment="1">
      <alignment horizontal="right" vertical="center"/>
      <protection/>
    </xf>
    <xf numFmtId="3" fontId="10" fillId="0" borderId="0" xfId="23" applyNumberFormat="1" applyFont="1">
      <alignment/>
      <protection/>
    </xf>
    <xf numFmtId="0" fontId="9" fillId="0" borderId="0" xfId="23" applyFont="1" applyAlignment="1">
      <alignment wrapText="1"/>
      <protection/>
    </xf>
    <xf numFmtId="0" fontId="0" fillId="0" borderId="0" xfId="23" applyFont="1">
      <alignment/>
      <protection/>
    </xf>
    <xf numFmtId="3" fontId="9" fillId="0" borderId="0" xfId="23" applyNumberFormat="1" applyFont="1" applyAlignment="1">
      <alignment horizontal="right"/>
      <protection/>
    </xf>
    <xf numFmtId="3" fontId="9" fillId="0" borderId="0" xfId="23" applyNumberFormat="1" applyFont="1">
      <alignment/>
      <protection/>
    </xf>
    <xf numFmtId="0" fontId="9" fillId="0" borderId="0" xfId="23" applyFont="1">
      <alignment/>
      <protection/>
    </xf>
    <xf numFmtId="0" fontId="10" fillId="0" borderId="1" xfId="23" applyFont="1" applyBorder="1">
      <alignment/>
      <protection/>
    </xf>
    <xf numFmtId="0" fontId="9" fillId="0" borderId="1" xfId="23" applyFont="1" applyBorder="1">
      <alignment/>
      <protection/>
    </xf>
    <xf numFmtId="0" fontId="10" fillId="0" borderId="1" xfId="23" applyFont="1" applyBorder="1" applyAlignment="1">
      <alignment horizontal="right"/>
      <protection/>
    </xf>
    <xf numFmtId="0" fontId="10" fillId="0" borderId="0" xfId="23" applyFont="1" applyBorder="1">
      <alignment/>
      <protection/>
    </xf>
    <xf numFmtId="0" fontId="9" fillId="0" borderId="0" xfId="23" applyFont="1" applyBorder="1">
      <alignment/>
      <protection/>
    </xf>
    <xf numFmtId="0" fontId="10" fillId="0" borderId="0" xfId="23" applyFont="1" applyBorder="1" applyAlignment="1">
      <alignment horizontal="right"/>
      <protection/>
    </xf>
    <xf numFmtId="0" fontId="13" fillId="0" borderId="0" xfId="23" applyFont="1">
      <alignment/>
      <protection/>
    </xf>
    <xf numFmtId="0" fontId="10" fillId="0" borderId="0" xfId="23" applyFont="1" applyAlignment="1">
      <alignment horizontal="right"/>
      <protection/>
    </xf>
    <xf numFmtId="0" fontId="7" fillId="0" borderId="0" xfId="24" applyFont="1">
      <alignment/>
      <protection/>
    </xf>
    <xf numFmtId="0" fontId="8" fillId="0" borderId="0" xfId="24" applyFont="1">
      <alignment/>
      <protection/>
    </xf>
    <xf numFmtId="3" fontId="8" fillId="0" borderId="0" xfId="24" applyNumberFormat="1" applyFont="1" applyAlignment="1">
      <alignment horizontal="right"/>
      <protection/>
    </xf>
    <xf numFmtId="0" fontId="10" fillId="0" borderId="0" xfId="24" applyFont="1">
      <alignment/>
      <protection/>
    </xf>
    <xf numFmtId="3" fontId="10" fillId="0" borderId="0" xfId="24" applyNumberFormat="1" applyFont="1" applyAlignment="1">
      <alignment horizontal="right"/>
      <protection/>
    </xf>
    <xf numFmtId="0" fontId="9" fillId="0" borderId="2" xfId="24" applyFont="1" applyBorder="1" applyAlignment="1">
      <alignment vertical="center"/>
      <protection/>
    </xf>
    <xf numFmtId="3" fontId="9" fillId="0" borderId="2" xfId="24" applyNumberFormat="1" applyFont="1" applyBorder="1" applyAlignment="1">
      <alignment horizontal="right" vertical="center"/>
      <protection/>
    </xf>
    <xf numFmtId="0" fontId="10" fillId="0" borderId="0" xfId="24" applyFont="1" applyAlignment="1">
      <alignment vertical="center"/>
      <protection/>
    </xf>
    <xf numFmtId="0" fontId="9" fillId="0" borderId="0" xfId="24" applyFont="1" applyBorder="1" applyAlignment="1">
      <alignment vertical="center"/>
      <protection/>
    </xf>
    <xf numFmtId="0" fontId="9" fillId="0" borderId="0" xfId="24" applyFont="1" applyBorder="1" applyAlignment="1">
      <alignment horizontal="right" vertical="center"/>
      <protection/>
    </xf>
    <xf numFmtId="0" fontId="9" fillId="0" borderId="0" xfId="24" applyFont="1" applyBorder="1" applyAlignment="1" quotePrefix="1">
      <alignment horizontal="right" vertical="center"/>
      <protection/>
    </xf>
    <xf numFmtId="0" fontId="10" fillId="0" borderId="0" xfId="24" applyFont="1" applyAlignment="1">
      <alignment horizontal="right" vertical="center"/>
      <protection/>
    </xf>
    <xf numFmtId="0" fontId="9" fillId="0" borderId="0" xfId="24" applyFont="1" applyAlignment="1">
      <alignment wrapText="1"/>
      <protection/>
    </xf>
    <xf numFmtId="0" fontId="0" fillId="0" borderId="0" xfId="24" applyFont="1">
      <alignment/>
      <protection/>
    </xf>
    <xf numFmtId="0" fontId="10" fillId="0" borderId="1" xfId="24" applyFont="1" applyBorder="1">
      <alignment/>
      <protection/>
    </xf>
    <xf numFmtId="0" fontId="9" fillId="0" borderId="1" xfId="24" applyFont="1" applyBorder="1">
      <alignment/>
      <protection/>
    </xf>
    <xf numFmtId="0" fontId="10" fillId="0" borderId="1" xfId="24" applyFont="1" applyBorder="1" applyAlignment="1">
      <alignment horizontal="right"/>
      <protection/>
    </xf>
    <xf numFmtId="0" fontId="10" fillId="0" borderId="0" xfId="24" applyFont="1" applyBorder="1">
      <alignment/>
      <protection/>
    </xf>
    <xf numFmtId="0" fontId="9" fillId="0" borderId="0" xfId="24" applyFont="1" applyBorder="1">
      <alignment/>
      <protection/>
    </xf>
    <xf numFmtId="0" fontId="10" fillId="0" borderId="0" xfId="24" applyFont="1" applyBorder="1" applyAlignment="1">
      <alignment horizontal="right"/>
      <protection/>
    </xf>
    <xf numFmtId="3" fontId="10" fillId="0" borderId="0" xfId="24" applyNumberFormat="1" applyFont="1" applyAlignment="1">
      <alignment vertical="center"/>
      <protection/>
    </xf>
    <xf numFmtId="0" fontId="10" fillId="0" borderId="0" xfId="24" applyFont="1" applyAlignment="1">
      <alignment horizontal="right"/>
      <protection/>
    </xf>
    <xf numFmtId="0" fontId="7" fillId="0" borderId="0" xfId="25" applyFont="1">
      <alignment/>
      <protection/>
    </xf>
    <xf numFmtId="0" fontId="8" fillId="0" borderId="0" xfId="25" applyFont="1">
      <alignment/>
      <protection/>
    </xf>
    <xf numFmtId="3" fontId="8" fillId="0" borderId="0" xfId="25" applyNumberFormat="1" applyFont="1" applyAlignment="1">
      <alignment horizontal="right"/>
      <protection/>
    </xf>
    <xf numFmtId="3" fontId="8" fillId="0" borderId="0" xfId="25" applyNumberFormat="1" applyFont="1" applyBorder="1" applyAlignment="1">
      <alignment horizontal="right"/>
      <protection/>
    </xf>
    <xf numFmtId="0" fontId="10" fillId="0" borderId="0" xfId="25" applyFont="1">
      <alignment/>
      <protection/>
    </xf>
    <xf numFmtId="0" fontId="10" fillId="0" borderId="1" xfId="25" applyFont="1" applyBorder="1">
      <alignment/>
      <protection/>
    </xf>
    <xf numFmtId="3" fontId="10" fillId="0" borderId="0" xfId="25" applyNumberFormat="1" applyFont="1" applyAlignment="1">
      <alignment horizontal="right"/>
      <protection/>
    </xf>
    <xf numFmtId="3" fontId="10" fillId="0" borderId="0" xfId="25" applyNumberFormat="1" applyFont="1" applyBorder="1" applyAlignment="1">
      <alignment horizontal="right"/>
      <protection/>
    </xf>
    <xf numFmtId="0" fontId="21" fillId="0" borderId="3" xfId="25" applyFont="1" applyBorder="1">
      <alignment/>
      <protection/>
    </xf>
    <xf numFmtId="0" fontId="21" fillId="0" borderId="0" xfId="25" applyFont="1">
      <alignment/>
      <protection/>
    </xf>
    <xf numFmtId="3" fontId="10" fillId="0" borderId="3" xfId="25" applyNumberFormat="1" applyFont="1" applyBorder="1" applyAlignment="1">
      <alignment horizontal="right"/>
      <protection/>
    </xf>
    <xf numFmtId="3" fontId="9" fillId="0" borderId="1" xfId="25" applyNumberFormat="1" applyFont="1" applyBorder="1" applyAlignment="1">
      <alignment horizontal="left"/>
      <protection/>
    </xf>
    <xf numFmtId="3" fontId="9" fillId="0" borderId="1" xfId="25" applyNumberFormat="1" applyFont="1" applyBorder="1" applyAlignment="1">
      <alignment horizontal="right" wrapText="1"/>
      <protection/>
    </xf>
    <xf numFmtId="0" fontId="10" fillId="0" borderId="0" xfId="25" applyFont="1" applyAlignment="1">
      <alignment vertical="center"/>
      <protection/>
    </xf>
    <xf numFmtId="3" fontId="9" fillId="0" borderId="0" xfId="25" applyNumberFormat="1" applyFont="1" applyBorder="1" applyAlignment="1">
      <alignment horizontal="right" wrapText="1"/>
      <protection/>
    </xf>
    <xf numFmtId="172" fontId="10" fillId="0" borderId="0" xfId="25" applyNumberFormat="1" applyFont="1">
      <alignment/>
      <protection/>
    </xf>
    <xf numFmtId="175" fontId="10" fillId="0" borderId="0" xfId="25" applyNumberFormat="1" applyFont="1">
      <alignment/>
      <protection/>
    </xf>
    <xf numFmtId="0" fontId="9" fillId="0" borderId="0" xfId="25" applyFont="1" applyBorder="1">
      <alignment/>
      <protection/>
    </xf>
    <xf numFmtId="0" fontId="0" fillId="0" borderId="0" xfId="25" applyFont="1">
      <alignment/>
      <protection/>
    </xf>
    <xf numFmtId="3" fontId="9" fillId="0" borderId="0" xfId="25" applyNumberFormat="1" applyFont="1" applyAlignment="1">
      <alignment horizontal="right"/>
      <protection/>
    </xf>
    <xf numFmtId="175" fontId="9" fillId="0" borderId="0" xfId="25" applyNumberFormat="1" applyFont="1">
      <alignment/>
      <protection/>
    </xf>
    <xf numFmtId="3" fontId="9" fillId="0" borderId="0" xfId="25" applyNumberFormat="1" applyFont="1">
      <alignment/>
      <protection/>
    </xf>
    <xf numFmtId="0" fontId="9" fillId="0" borderId="0" xfId="25" applyFont="1">
      <alignment/>
      <protection/>
    </xf>
    <xf numFmtId="3" fontId="9" fillId="0" borderId="2" xfId="25" applyNumberFormat="1" applyFont="1" applyBorder="1" applyAlignment="1">
      <alignment horizontal="left"/>
      <protection/>
    </xf>
    <xf numFmtId="3" fontId="9" fillId="0" borderId="2" xfId="25" applyNumberFormat="1" applyFont="1" applyBorder="1" applyAlignment="1">
      <alignment horizontal="right" wrapText="1"/>
      <protection/>
    </xf>
    <xf numFmtId="3" fontId="10" fillId="0" borderId="0" xfId="25" applyNumberFormat="1" applyFont="1">
      <alignment/>
      <protection/>
    </xf>
    <xf numFmtId="0" fontId="9" fillId="0" borderId="1" xfId="25" applyFont="1" applyBorder="1">
      <alignment/>
      <protection/>
    </xf>
    <xf numFmtId="0" fontId="0" fillId="0" borderId="1" xfId="25" applyFont="1" applyBorder="1">
      <alignment/>
      <protection/>
    </xf>
    <xf numFmtId="3" fontId="9" fillId="0" borderId="1" xfId="25" applyNumberFormat="1" applyFont="1" applyBorder="1" applyAlignment="1">
      <alignment horizontal="right"/>
      <protection/>
    </xf>
    <xf numFmtId="0" fontId="12" fillId="0" borderId="0" xfId="25" applyFont="1" applyAlignment="1">
      <alignment vertical="center"/>
      <protection/>
    </xf>
    <xf numFmtId="0" fontId="12" fillId="0" borderId="0" xfId="25" applyFont="1" applyAlignment="1">
      <alignment vertical="top"/>
      <protection/>
    </xf>
    <xf numFmtId="0" fontId="10" fillId="3" borderId="0" xfId="25" applyFont="1" applyFill="1">
      <alignment/>
      <protection/>
    </xf>
    <xf numFmtId="0" fontId="9" fillId="0" borderId="0" xfId="25" applyFont="1" applyFill="1">
      <alignment/>
      <protection/>
    </xf>
    <xf numFmtId="0" fontId="22" fillId="3" borderId="0" xfId="25" applyFont="1" applyFill="1" applyAlignment="1">
      <alignment vertical="top"/>
      <protection/>
    </xf>
    <xf numFmtId="0" fontId="13" fillId="0" borderId="0" xfId="25" applyFont="1" applyAlignment="1">
      <alignment vertical="top"/>
      <protection/>
    </xf>
    <xf numFmtId="0" fontId="13" fillId="2" borderId="0" xfId="25" applyFont="1" applyFill="1" applyAlignment="1">
      <alignment vertical="top"/>
      <protection/>
    </xf>
    <xf numFmtId="176" fontId="10" fillId="0" borderId="0" xfId="25" applyNumberFormat="1" applyFont="1" applyAlignment="1">
      <alignment horizontal="right"/>
      <protection/>
    </xf>
    <xf numFmtId="0" fontId="10" fillId="0" borderId="0" xfId="25" applyFont="1" applyAlignment="1">
      <alignment horizontal="right"/>
      <protection/>
    </xf>
    <xf numFmtId="3" fontId="10" fillId="0" borderId="0" xfId="25" applyNumberFormat="1" applyFont="1" applyFill="1" applyAlignment="1">
      <alignment horizontal="right"/>
      <protection/>
    </xf>
    <xf numFmtId="0" fontId="7" fillId="0" borderId="0" xfId="26" applyFont="1">
      <alignment/>
      <protection/>
    </xf>
    <xf numFmtId="0" fontId="8" fillId="0" borderId="0" xfId="26" applyFont="1">
      <alignment/>
      <protection/>
    </xf>
    <xf numFmtId="0" fontId="8" fillId="0" borderId="0" xfId="26" applyFont="1" applyAlignment="1">
      <alignment horizontal="right"/>
      <protection/>
    </xf>
    <xf numFmtId="0" fontId="7" fillId="0" borderId="1" xfId="26" applyFont="1" applyBorder="1">
      <alignment/>
      <protection/>
    </xf>
    <xf numFmtId="0" fontId="20" fillId="0" borderId="1" xfId="26" applyFont="1" applyBorder="1">
      <alignment/>
      <protection/>
    </xf>
    <xf numFmtId="3" fontId="20" fillId="0" borderId="1" xfId="26" applyNumberFormat="1" applyFont="1" applyBorder="1" applyAlignment="1">
      <alignment horizontal="right"/>
      <protection/>
    </xf>
    <xf numFmtId="2" fontId="20" fillId="0" borderId="1" xfId="26" applyNumberFormat="1" applyFont="1" applyBorder="1" applyAlignment="1">
      <alignment horizontal="right"/>
      <protection/>
    </xf>
    <xf numFmtId="172" fontId="20" fillId="0" borderId="1" xfId="26" applyNumberFormat="1" applyFont="1" applyBorder="1" applyAlignment="1">
      <alignment horizontal="right"/>
      <protection/>
    </xf>
    <xf numFmtId="4" fontId="20" fillId="0" borderId="1" xfId="26" applyNumberFormat="1" applyFont="1" applyBorder="1" applyAlignment="1">
      <alignment horizontal="right"/>
      <protection/>
    </xf>
    <xf numFmtId="1" fontId="20" fillId="0" borderId="1" xfId="26" applyNumberFormat="1" applyFont="1" applyBorder="1" applyAlignment="1">
      <alignment horizontal="right"/>
      <protection/>
    </xf>
    <xf numFmtId="0" fontId="20" fillId="0" borderId="0" xfId="26" applyFont="1" applyBorder="1" applyAlignment="1">
      <alignment horizontal="right"/>
      <protection/>
    </xf>
    <xf numFmtId="0" fontId="20" fillId="0" borderId="0" xfId="26" applyFont="1">
      <alignment/>
      <protection/>
    </xf>
    <xf numFmtId="0" fontId="7" fillId="0" borderId="3" xfId="26" applyFont="1" applyBorder="1">
      <alignment/>
      <protection/>
    </xf>
    <xf numFmtId="0" fontId="20" fillId="0" borderId="3" xfId="26" applyFont="1" applyBorder="1">
      <alignment/>
      <protection/>
    </xf>
    <xf numFmtId="3" fontId="9" fillId="0" borderId="1" xfId="26" applyNumberFormat="1" applyFont="1" applyBorder="1" applyAlignment="1">
      <alignment horizontal="left"/>
      <protection/>
    </xf>
    <xf numFmtId="3" fontId="9" fillId="0" borderId="1" xfId="26" applyNumberFormat="1" applyFont="1" applyBorder="1" applyAlignment="1">
      <alignment horizontal="right" wrapText="1"/>
      <protection/>
    </xf>
    <xf numFmtId="3" fontId="9" fillId="0" borderId="2" xfId="26" applyNumberFormat="1" applyFont="1" applyBorder="1" applyAlignment="1">
      <alignment horizontal="right" wrapText="1"/>
      <protection/>
    </xf>
    <xf numFmtId="0" fontId="10" fillId="0" borderId="0" xfId="26" applyFont="1" applyAlignment="1">
      <alignment vertical="center"/>
      <protection/>
    </xf>
    <xf numFmtId="3" fontId="9" fillId="0" borderId="0" xfId="26" applyNumberFormat="1" applyFont="1" applyBorder="1" applyAlignment="1">
      <alignment horizontal="right" wrapText="1"/>
      <protection/>
    </xf>
    <xf numFmtId="0" fontId="10" fillId="0" borderId="0" xfId="26" applyFont="1">
      <alignment/>
      <protection/>
    </xf>
    <xf numFmtId="3" fontId="10" fillId="0" borderId="0" xfId="26" applyNumberFormat="1" applyFont="1" applyBorder="1" applyAlignment="1">
      <alignment horizontal="right"/>
      <protection/>
    </xf>
    <xf numFmtId="3" fontId="10" fillId="0" borderId="0" xfId="26" applyNumberFormat="1" applyFont="1" applyAlignment="1">
      <alignment horizontal="right"/>
      <protection/>
    </xf>
    <xf numFmtId="3" fontId="9" fillId="0" borderId="0" xfId="26" applyNumberFormat="1" applyFont="1" applyAlignment="1">
      <alignment horizontal="right"/>
      <protection/>
    </xf>
    <xf numFmtId="0" fontId="9" fillId="0" borderId="1" xfId="26" applyFont="1" applyBorder="1">
      <alignment/>
      <protection/>
    </xf>
    <xf numFmtId="0" fontId="21" fillId="0" borderId="1" xfId="26" applyFont="1" applyBorder="1">
      <alignment/>
      <protection/>
    </xf>
    <xf numFmtId="3" fontId="9" fillId="0" borderId="1" xfId="26" applyNumberFormat="1" applyFont="1" applyBorder="1" applyAlignment="1">
      <alignment horizontal="right"/>
      <protection/>
    </xf>
    <xf numFmtId="175" fontId="9" fillId="0" borderId="0" xfId="26" applyNumberFormat="1" applyFont="1">
      <alignment/>
      <protection/>
    </xf>
    <xf numFmtId="172" fontId="9" fillId="0" borderId="0" xfId="26" applyNumberFormat="1" applyFont="1">
      <alignment/>
      <protection/>
    </xf>
    <xf numFmtId="0" fontId="9" fillId="0" borderId="0" xfId="26" applyFont="1">
      <alignment/>
      <protection/>
    </xf>
    <xf numFmtId="0" fontId="9" fillId="0" borderId="0" xfId="26" applyFont="1" applyBorder="1">
      <alignment/>
      <protection/>
    </xf>
    <xf numFmtId="0" fontId="21" fillId="0" borderId="0" xfId="26" applyFont="1">
      <alignment/>
      <protection/>
    </xf>
    <xf numFmtId="3" fontId="9" fillId="0" borderId="0" xfId="26" applyNumberFormat="1" applyFont="1">
      <alignment/>
      <protection/>
    </xf>
    <xf numFmtId="3" fontId="20" fillId="0" borderId="0" xfId="26" applyNumberFormat="1" applyFont="1" applyAlignment="1">
      <alignment horizontal="right"/>
      <protection/>
    </xf>
    <xf numFmtId="2" fontId="20" fillId="0" borderId="0" xfId="26" applyNumberFormat="1" applyFont="1" applyAlignment="1">
      <alignment horizontal="right"/>
      <protection/>
    </xf>
    <xf numFmtId="172" fontId="20" fillId="0" borderId="0" xfId="26" applyNumberFormat="1" applyFont="1" applyAlignment="1">
      <alignment horizontal="right"/>
      <protection/>
    </xf>
    <xf numFmtId="4" fontId="20" fillId="0" borderId="0" xfId="26" applyNumberFormat="1" applyFont="1" applyAlignment="1">
      <alignment horizontal="right"/>
      <protection/>
    </xf>
    <xf numFmtId="1" fontId="20" fillId="0" borderId="0" xfId="26" applyNumberFormat="1" applyFont="1" applyBorder="1" applyAlignment="1">
      <alignment horizontal="right"/>
      <protection/>
    </xf>
    <xf numFmtId="3" fontId="9" fillId="0" borderId="2" xfId="26" applyNumberFormat="1" applyFont="1" applyBorder="1" applyAlignment="1">
      <alignment horizontal="left"/>
      <protection/>
    </xf>
    <xf numFmtId="3" fontId="10" fillId="0" borderId="0" xfId="26" applyNumberFormat="1" applyFont="1">
      <alignment/>
      <protection/>
    </xf>
    <xf numFmtId="3" fontId="9" fillId="0" borderId="1" xfId="26" applyNumberFormat="1" applyFont="1" applyBorder="1">
      <alignment/>
      <protection/>
    </xf>
    <xf numFmtId="0" fontId="0" fillId="0" borderId="0" xfId="26" applyFont="1">
      <alignment/>
      <protection/>
    </xf>
    <xf numFmtId="0" fontId="13" fillId="0" borderId="0" xfId="26" applyFont="1">
      <alignment/>
      <protection/>
    </xf>
    <xf numFmtId="3" fontId="0" fillId="0" borderId="0" xfId="26" applyNumberFormat="1" applyFont="1">
      <alignment/>
      <protection/>
    </xf>
    <xf numFmtId="0" fontId="12" fillId="0" borderId="0" xfId="26" applyFont="1" applyAlignment="1">
      <alignment vertical="top"/>
      <protection/>
    </xf>
    <xf numFmtId="173" fontId="10" fillId="0" borderId="0" xfId="26" applyNumberFormat="1" applyFont="1" applyAlignment="1">
      <alignment horizontal="right"/>
      <protection/>
    </xf>
    <xf numFmtId="0" fontId="13" fillId="0" borderId="0" xfId="26" applyFont="1" applyAlignment="1">
      <alignment vertical="top"/>
      <protection/>
    </xf>
    <xf numFmtId="0" fontId="9" fillId="0" borderId="0" xfId="26" applyFont="1" applyFill="1">
      <alignment/>
      <protection/>
    </xf>
    <xf numFmtId="177" fontId="10" fillId="0" borderId="0" xfId="26" applyNumberFormat="1" applyFont="1" applyAlignment="1">
      <alignment horizontal="right"/>
      <protection/>
    </xf>
    <xf numFmtId="0" fontId="24" fillId="0" borderId="0" xfId="26" applyFont="1" applyAlignment="1">
      <alignment vertical="top"/>
      <protection/>
    </xf>
    <xf numFmtId="0" fontId="10" fillId="0" borderId="0" xfId="26" applyFont="1" applyAlignment="1">
      <alignment horizontal="right"/>
      <protection/>
    </xf>
    <xf numFmtId="0" fontId="10" fillId="2" borderId="0" xfId="26" applyFont="1" applyFill="1">
      <alignment/>
      <protection/>
    </xf>
    <xf numFmtId="3" fontId="10" fillId="2" borderId="0" xfId="26" applyNumberFormat="1" applyFont="1" applyFill="1" applyAlignment="1">
      <alignment horizontal="right"/>
      <protection/>
    </xf>
    <xf numFmtId="0" fontId="10" fillId="0" borderId="0" xfId="0" applyFont="1" applyAlignment="1">
      <alignment wrapText="1"/>
    </xf>
    <xf numFmtId="0" fontId="10" fillId="0" borderId="0" xfId="26" applyFont="1" applyAlignment="1">
      <alignment vertical="top"/>
      <protection/>
    </xf>
    <xf numFmtId="3" fontId="10" fillId="0" borderId="0" xfId="26" applyNumberFormat="1" applyFont="1" applyFill="1" applyAlignment="1">
      <alignment horizontal="right"/>
      <protection/>
    </xf>
    <xf numFmtId="0" fontId="7" fillId="0" borderId="0" xfId="27" applyFont="1">
      <alignment/>
      <protection/>
    </xf>
    <xf numFmtId="0" fontId="8" fillId="0" borderId="0" xfId="27" applyFont="1">
      <alignment/>
      <protection/>
    </xf>
    <xf numFmtId="3" fontId="8" fillId="0" borderId="0" xfId="27" applyNumberFormat="1" applyFont="1" applyAlignment="1">
      <alignment horizontal="right"/>
      <protection/>
    </xf>
    <xf numFmtId="0" fontId="21" fillId="0" borderId="0" xfId="27" applyFont="1">
      <alignment/>
      <protection/>
    </xf>
    <xf numFmtId="0" fontId="10" fillId="0" borderId="0" xfId="27" applyFont="1">
      <alignment/>
      <protection/>
    </xf>
    <xf numFmtId="3" fontId="10" fillId="0" borderId="0" xfId="27" applyNumberFormat="1" applyFont="1" applyAlignment="1">
      <alignment horizontal="right"/>
      <protection/>
    </xf>
    <xf numFmtId="3" fontId="9" fillId="0" borderId="3" xfId="27" applyNumberFormat="1" applyFont="1" applyBorder="1" applyAlignment="1">
      <alignment horizontal="left"/>
      <protection/>
    </xf>
    <xf numFmtId="3" fontId="9" fillId="0" borderId="3" xfId="27" applyNumberFormat="1" applyFont="1" applyBorder="1" applyAlignment="1">
      <alignment horizontal="right" wrapText="1"/>
      <protection/>
    </xf>
    <xf numFmtId="0" fontId="9" fillId="0" borderId="3" xfId="27" applyFont="1" applyBorder="1" applyAlignment="1">
      <alignment horizontal="right" wrapText="1"/>
      <protection/>
    </xf>
    <xf numFmtId="0" fontId="10" fillId="0" borderId="0" xfId="27" applyFont="1" applyAlignment="1">
      <alignment vertical="center"/>
      <protection/>
    </xf>
    <xf numFmtId="3" fontId="9" fillId="0" borderId="1" xfId="27" applyNumberFormat="1" applyFont="1" applyBorder="1" applyAlignment="1">
      <alignment horizontal="right" wrapText="1"/>
      <protection/>
    </xf>
    <xf numFmtId="3" fontId="9" fillId="0" borderId="0" xfId="27" applyNumberFormat="1" applyFont="1" applyBorder="1" applyAlignment="1">
      <alignment horizontal="right" wrapText="1"/>
      <protection/>
    </xf>
    <xf numFmtId="3" fontId="10" fillId="0" borderId="0" xfId="27" applyNumberFormat="1" applyFont="1" applyBorder="1" applyAlignment="1">
      <alignment horizontal="right" vertical="center"/>
      <protection/>
    </xf>
    <xf numFmtId="3" fontId="10" fillId="0" borderId="0" xfId="27" applyNumberFormat="1" applyFont="1" applyAlignment="1">
      <alignment vertical="center"/>
      <protection/>
    </xf>
    <xf numFmtId="0" fontId="9" fillId="0" borderId="0" xfId="27" applyFont="1" applyBorder="1">
      <alignment/>
      <protection/>
    </xf>
    <xf numFmtId="0" fontId="0" fillId="0" borderId="0" xfId="27" applyFont="1">
      <alignment/>
      <protection/>
    </xf>
    <xf numFmtId="3" fontId="9" fillId="0" borderId="0" xfId="27" applyNumberFormat="1" applyFont="1" applyBorder="1" applyAlignment="1">
      <alignment horizontal="right"/>
      <protection/>
    </xf>
    <xf numFmtId="0" fontId="9" fillId="0" borderId="0" xfId="27" applyFont="1">
      <alignment/>
      <protection/>
    </xf>
    <xf numFmtId="0" fontId="10" fillId="0" borderId="1" xfId="27" applyFont="1" applyBorder="1">
      <alignment/>
      <protection/>
    </xf>
    <xf numFmtId="0" fontId="9" fillId="0" borderId="1" xfId="27" applyFont="1" applyBorder="1">
      <alignment/>
      <protection/>
    </xf>
    <xf numFmtId="3" fontId="10" fillId="0" borderId="1" xfId="27" applyNumberFormat="1" applyFont="1" applyBorder="1" applyAlignment="1">
      <alignment horizontal="right"/>
      <protection/>
    </xf>
    <xf numFmtId="173" fontId="10" fillId="0" borderId="0" xfId="27" applyNumberFormat="1" applyFont="1" applyAlignment="1">
      <alignment horizontal="right"/>
      <protection/>
    </xf>
    <xf numFmtId="0" fontId="13" fillId="0" borderId="0" xfId="27" applyFont="1" applyFill="1" applyBorder="1">
      <alignment/>
      <protection/>
    </xf>
    <xf numFmtId="0" fontId="10" fillId="0" borderId="0" xfId="27" applyFont="1" applyFill="1" applyBorder="1">
      <alignment/>
      <protection/>
    </xf>
    <xf numFmtId="0" fontId="10" fillId="0" borderId="0" xfId="21" applyFont="1" applyFill="1" applyBorder="1">
      <alignment/>
      <protection/>
    </xf>
    <xf numFmtId="0" fontId="10" fillId="0" borderId="0" xfId="23" applyFont="1" applyFill="1" applyBorder="1" applyAlignment="1">
      <alignment horizontal="right"/>
      <protection/>
    </xf>
    <xf numFmtId="0" fontId="12" fillId="0" borderId="0" xfId="27" applyFont="1" applyFill="1" applyBorder="1">
      <alignment/>
      <protection/>
    </xf>
    <xf numFmtId="3" fontId="10" fillId="0" borderId="0" xfId="27" applyNumberFormat="1" applyFont="1" applyFill="1" applyBorder="1" applyAlignment="1">
      <alignment horizontal="right"/>
      <protection/>
    </xf>
    <xf numFmtId="0" fontId="0" fillId="0" borderId="0" xfId="27" applyFont="1" applyFill="1" applyBorder="1">
      <alignment/>
      <protection/>
    </xf>
    <xf numFmtId="0" fontId="8" fillId="0" borderId="0" xfId="27" applyFont="1" applyFill="1">
      <alignment/>
      <protection/>
    </xf>
    <xf numFmtId="0" fontId="10" fillId="0" borderId="0" xfId="27" applyFont="1" applyFill="1">
      <alignment/>
      <protection/>
    </xf>
    <xf numFmtId="0" fontId="10" fillId="0" borderId="0" xfId="27" applyFont="1" applyFill="1" applyAlignment="1">
      <alignment vertical="center"/>
      <protection/>
    </xf>
    <xf numFmtId="172" fontId="10" fillId="0" borderId="0" xfId="27" applyNumberFormat="1" applyFont="1" applyFill="1" applyAlignment="1">
      <alignment vertical="center"/>
      <protection/>
    </xf>
    <xf numFmtId="0" fontId="9" fillId="0" borderId="0" xfId="27" applyFont="1" applyFill="1">
      <alignment/>
      <protection/>
    </xf>
    <xf numFmtId="0" fontId="10" fillId="0" borderId="0" xfId="0" applyFont="1" applyAlignment="1">
      <alignment/>
    </xf>
    <xf numFmtId="3" fontId="10" fillId="0" borderId="0" xfId="0" applyNumberFormat="1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indent="2"/>
    </xf>
    <xf numFmtId="0" fontId="10" fillId="0" borderId="0" xfId="0" applyFont="1" applyAlignment="1">
      <alignment horizontal="left"/>
    </xf>
    <xf numFmtId="3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left" indent="2"/>
    </xf>
    <xf numFmtId="0" fontId="10" fillId="0" borderId="0" xfId="0" applyFont="1" applyAlignment="1">
      <alignment/>
    </xf>
    <xf numFmtId="0" fontId="10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left" indent="4"/>
    </xf>
    <xf numFmtId="0" fontId="10" fillId="0" borderId="0" xfId="0" applyFont="1" applyFill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Fill="1" applyAlignment="1">
      <alignment horizontal="left" indent="1"/>
    </xf>
    <xf numFmtId="0" fontId="23" fillId="0" borderId="0" xfId="0" applyFont="1" applyAlignment="1">
      <alignment/>
    </xf>
    <xf numFmtId="0" fontId="9" fillId="0" borderId="0" xfId="0" applyFont="1" applyAlignment="1">
      <alignment/>
    </xf>
    <xf numFmtId="172" fontId="10" fillId="0" borderId="0" xfId="0" applyNumberFormat="1" applyFont="1" applyAlignment="1">
      <alignment/>
    </xf>
    <xf numFmtId="3" fontId="10" fillId="0" borderId="0" xfId="0" applyNumberFormat="1" applyFont="1" applyFill="1" applyAlignment="1">
      <alignment/>
    </xf>
    <xf numFmtId="0" fontId="10" fillId="0" borderId="0" xfId="0" applyFont="1" applyFill="1" applyAlignment="1">
      <alignment horizontal="left" indent="2"/>
    </xf>
    <xf numFmtId="0" fontId="10" fillId="0" borderId="0" xfId="0" applyFont="1" applyFill="1" applyAlignment="1">
      <alignment horizontal="left"/>
    </xf>
    <xf numFmtId="176" fontId="10" fillId="0" borderId="0" xfId="0" applyNumberFormat="1" applyFont="1" applyAlignment="1">
      <alignment/>
    </xf>
    <xf numFmtId="49" fontId="10" fillId="0" borderId="0" xfId="0" applyNumberFormat="1" applyFont="1" applyAlignment="1">
      <alignment horizontal="left"/>
    </xf>
    <xf numFmtId="0" fontId="10" fillId="0" borderId="0" xfId="0" applyNumberFormat="1" applyFont="1" applyAlignment="1">
      <alignment/>
    </xf>
    <xf numFmtId="3" fontId="1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10" fillId="0" borderId="0" xfId="0" applyFont="1" applyAlignment="1">
      <alignment vertical="top" wrapText="1"/>
    </xf>
    <xf numFmtId="0" fontId="21" fillId="0" borderId="0" xfId="26" applyFont="1" applyBorder="1">
      <alignment/>
      <protection/>
    </xf>
    <xf numFmtId="3" fontId="9" fillId="0" borderId="0" xfId="26" applyNumberFormat="1" applyFont="1" applyBorder="1" applyAlignment="1">
      <alignment horizontal="right"/>
      <protection/>
    </xf>
    <xf numFmtId="0" fontId="7" fillId="0" borderId="0" xfId="26" applyFont="1" applyBorder="1">
      <alignment/>
      <protection/>
    </xf>
    <xf numFmtId="3" fontId="23" fillId="0" borderId="0" xfId="26" applyNumberFormat="1" applyFont="1" applyBorder="1" applyAlignment="1">
      <alignment/>
      <protection/>
    </xf>
    <xf numFmtId="3" fontId="10" fillId="0" borderId="0" xfId="27" applyNumberFormat="1" applyFont="1" applyAlignment="1">
      <alignment horizontal="right" vertical="center"/>
      <protection/>
    </xf>
    <xf numFmtId="177" fontId="10" fillId="0" borderId="0" xfId="27" applyNumberFormat="1" applyFont="1" applyAlignment="1">
      <alignment horizontal="right" vertical="center"/>
      <protection/>
    </xf>
    <xf numFmtId="0" fontId="12" fillId="0" borderId="0" xfId="27" applyFont="1" applyAlignment="1">
      <alignment vertical="center"/>
      <protection/>
    </xf>
    <xf numFmtId="180" fontId="10" fillId="0" borderId="0" xfId="15" applyNumberFormat="1" applyFont="1" applyAlignment="1">
      <alignment/>
    </xf>
    <xf numFmtId="0" fontId="10" fillId="2" borderId="0" xfId="22" applyFont="1" applyFill="1" applyBorder="1">
      <alignment/>
      <protection/>
    </xf>
    <xf numFmtId="0" fontId="10" fillId="2" borderId="0" xfId="22" applyFont="1" applyFill="1" applyBorder="1" applyAlignment="1">
      <alignment horizontal="right"/>
      <protection/>
    </xf>
    <xf numFmtId="0" fontId="10" fillId="0" borderId="0" xfId="25" applyFont="1" applyBorder="1">
      <alignment/>
      <protection/>
    </xf>
    <xf numFmtId="0" fontId="10" fillId="2" borderId="0" xfId="25" applyFont="1" applyFill="1" applyBorder="1">
      <alignment/>
      <protection/>
    </xf>
    <xf numFmtId="3" fontId="10" fillId="0" borderId="0" xfId="25" applyNumberFormat="1" applyFont="1" applyBorder="1">
      <alignment/>
      <protection/>
    </xf>
    <xf numFmtId="3" fontId="10" fillId="0" borderId="0" xfId="25" applyNumberFormat="1" applyFont="1" applyBorder="1" applyAlignment="1">
      <alignment horizontal="left"/>
      <protection/>
    </xf>
    <xf numFmtId="3" fontId="9" fillId="0" borderId="0" xfId="25" applyNumberFormat="1" applyFont="1" applyBorder="1" applyAlignment="1">
      <alignment horizontal="right"/>
      <protection/>
    </xf>
    <xf numFmtId="3" fontId="10" fillId="0" borderId="0" xfId="25" applyNumberFormat="1" applyFont="1" applyAlignment="1">
      <alignment horizontal="right" vertical="center"/>
      <protection/>
    </xf>
    <xf numFmtId="0" fontId="0" fillId="0" borderId="0" xfId="25" applyFont="1" applyAlignment="1">
      <alignment vertical="center"/>
      <protection/>
    </xf>
    <xf numFmtId="0" fontId="13" fillId="0" borderId="0" xfId="25" applyFont="1" applyAlignment="1">
      <alignment vertical="center"/>
      <protection/>
    </xf>
    <xf numFmtId="0" fontId="9" fillId="0" borderId="0" xfId="23" applyFont="1" applyBorder="1" applyAlignment="1">
      <alignment/>
      <protection/>
    </xf>
    <xf numFmtId="0" fontId="10" fillId="0" borderId="0" xfId="23" applyFont="1" applyBorder="1" applyAlignment="1">
      <alignment/>
      <protection/>
    </xf>
    <xf numFmtId="0" fontId="10" fillId="0" borderId="0" xfId="23" applyFont="1" applyAlignment="1">
      <alignment/>
      <protection/>
    </xf>
    <xf numFmtId="0" fontId="13" fillId="0" borderId="0" xfId="23" applyFont="1" applyAlignment="1">
      <alignment/>
      <protection/>
    </xf>
    <xf numFmtId="0" fontId="12" fillId="0" borderId="0" xfId="23" applyFont="1">
      <alignment/>
      <protection/>
    </xf>
    <xf numFmtId="0" fontId="12" fillId="0" borderId="0" xfId="23" applyFont="1" applyAlignment="1">
      <alignment vertical="top"/>
      <protection/>
    </xf>
    <xf numFmtId="0" fontId="13" fillId="0" borderId="0" xfId="23" applyFont="1" applyFill="1" applyBorder="1">
      <alignment/>
      <protection/>
    </xf>
    <xf numFmtId="0" fontId="10" fillId="0" borderId="0" xfId="23" applyFont="1" applyFill="1" applyBorder="1">
      <alignment/>
      <protection/>
    </xf>
    <xf numFmtId="0" fontId="0" fillId="0" borderId="0" xfId="23" applyFont="1" applyFill="1" applyBorder="1">
      <alignment/>
      <protection/>
    </xf>
    <xf numFmtId="3" fontId="9" fillId="0" borderId="0" xfId="23" applyNumberFormat="1" applyFont="1" applyFill="1" applyBorder="1" applyAlignment="1">
      <alignment horizontal="right" vertical="center"/>
      <protection/>
    </xf>
    <xf numFmtId="16" fontId="10" fillId="0" borderId="0" xfId="23" applyNumberFormat="1" applyFont="1" applyFill="1" applyBorder="1" applyAlignment="1">
      <alignment horizontal="right"/>
      <protection/>
    </xf>
    <xf numFmtId="17" fontId="10" fillId="0" borderId="0" xfId="23" applyNumberFormat="1" applyFont="1" applyFill="1" applyBorder="1" applyAlignment="1">
      <alignment horizontal="right"/>
      <protection/>
    </xf>
    <xf numFmtId="1" fontId="10" fillId="0" borderId="0" xfId="23" applyNumberFormat="1" applyFont="1" applyFill="1" applyBorder="1" applyAlignment="1">
      <alignment horizontal="right"/>
      <protection/>
    </xf>
    <xf numFmtId="3" fontId="10" fillId="0" borderId="0" xfId="23" applyNumberFormat="1" applyFont="1" applyFill="1" applyBorder="1" applyAlignment="1">
      <alignment horizontal="right"/>
      <protection/>
    </xf>
    <xf numFmtId="1" fontId="10" fillId="0" borderId="0" xfId="23" applyNumberFormat="1" applyFont="1" applyFill="1" applyBorder="1">
      <alignment/>
      <protection/>
    </xf>
    <xf numFmtId="3" fontId="10" fillId="0" borderId="0" xfId="23" applyNumberFormat="1" applyFont="1" applyFill="1" applyBorder="1">
      <alignment/>
      <protection/>
    </xf>
    <xf numFmtId="3" fontId="0" fillId="0" borderId="0" xfId="23" applyNumberFormat="1" applyFont="1" applyFill="1" applyBorder="1">
      <alignment/>
      <protection/>
    </xf>
    <xf numFmtId="3" fontId="10" fillId="0" borderId="0" xfId="24" applyNumberFormat="1" applyFont="1">
      <alignment/>
      <protection/>
    </xf>
    <xf numFmtId="3" fontId="9" fillId="0" borderId="0" xfId="24" applyNumberFormat="1" applyFont="1" applyAlignment="1">
      <alignment horizontal="right"/>
      <protection/>
    </xf>
    <xf numFmtId="0" fontId="13" fillId="0" borderId="0" xfId="24" applyFont="1" applyAlignment="1">
      <alignment vertical="top"/>
      <protection/>
    </xf>
    <xf numFmtId="0" fontId="13" fillId="0" borderId="0" xfId="24" applyFont="1">
      <alignment/>
      <protection/>
    </xf>
    <xf numFmtId="0" fontId="12" fillId="0" borderId="0" xfId="24" applyFont="1" applyAlignment="1">
      <alignment vertical="top"/>
      <protection/>
    </xf>
    <xf numFmtId="0" fontId="10" fillId="0" borderId="0" xfId="24" applyFont="1" applyFill="1" applyBorder="1">
      <alignment/>
      <protection/>
    </xf>
    <xf numFmtId="0" fontId="10" fillId="0" borderId="0" xfId="24" applyFont="1" applyFill="1" applyBorder="1" applyAlignment="1">
      <alignment horizontal="right"/>
      <protection/>
    </xf>
    <xf numFmtId="3" fontId="10" fillId="0" borderId="0" xfId="24" applyNumberFormat="1" applyFont="1" applyFill="1" applyBorder="1" applyAlignment="1">
      <alignment horizontal="right"/>
      <protection/>
    </xf>
    <xf numFmtId="0" fontId="0" fillId="0" borderId="0" xfId="24" applyFont="1" applyFill="1" applyBorder="1">
      <alignment/>
      <protection/>
    </xf>
    <xf numFmtId="0" fontId="10" fillId="0" borderId="0" xfId="24" applyFont="1" applyFill="1" applyBorder="1" applyAlignment="1">
      <alignment vertical="center"/>
      <protection/>
    </xf>
    <xf numFmtId="3" fontId="0" fillId="0" borderId="0" xfId="24" applyNumberFormat="1" applyFont="1" applyFill="1" applyBorder="1">
      <alignment/>
      <protection/>
    </xf>
    <xf numFmtId="0" fontId="13" fillId="0" borderId="0" xfId="24" applyFont="1" applyFill="1" applyBorder="1">
      <alignment/>
      <protection/>
    </xf>
    <xf numFmtId="3" fontId="9" fillId="0" borderId="0" xfId="24" applyNumberFormat="1" applyFont="1" applyFill="1" applyBorder="1" applyAlignment="1">
      <alignment horizontal="right" vertical="center"/>
      <protection/>
    </xf>
    <xf numFmtId="3" fontId="10" fillId="0" borderId="0" xfId="24" applyNumberFormat="1" applyFont="1" applyFill="1" applyBorder="1">
      <alignment/>
      <protection/>
    </xf>
    <xf numFmtId="3" fontId="9" fillId="0" borderId="2" xfId="25" applyNumberFormat="1" applyFont="1" applyBorder="1" applyAlignment="1">
      <alignment horizontal="center" vertical="center"/>
      <protection/>
    </xf>
    <xf numFmtId="3" fontId="9" fillId="0" borderId="2" xfId="26" applyNumberFormat="1" applyFont="1" applyBorder="1" applyAlignment="1">
      <alignment horizontal="center"/>
      <protection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Table 10 01" xfId="21"/>
    <cellStyle name="Normal_Table 10 02" xfId="22"/>
    <cellStyle name="Normal_Table 10 03" xfId="23"/>
    <cellStyle name="Normal_Table 10 04" xfId="24"/>
    <cellStyle name="Normal_Table 10 05" xfId="25"/>
    <cellStyle name="Normal_Table 10 06" xfId="26"/>
    <cellStyle name="Normal_Table 10.07" xfId="27"/>
    <cellStyle name="Percent" xfId="28"/>
    <cellStyle name="table subtotal" xfId="29"/>
    <cellStyle name="table tex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2.1: Separations by age and gender for public acute hospitals, Australia, 1995-96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10.2'!#REF!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10.2'!#REF!</c:f>
              <c:numCache>
                <c:ptCount val="1"/>
                <c:pt idx="0">
                  <c:v>1</c:v>
                </c:pt>
              </c:numCache>
            </c:numRef>
          </c:val>
        </c:ser>
        <c:axId val="56524776"/>
        <c:axId val="38960937"/>
      </c:barChart>
      <c:catAx>
        <c:axId val="565247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960937"/>
        <c:crosses val="autoZero"/>
        <c:auto val="0"/>
        <c:lblOffset val="100"/>
        <c:noMultiLvlLbl val="0"/>
      </c:catAx>
      <c:valAx>
        <c:axId val="3896093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65247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2.2: Separations by age and gender for private acute hospitals, Australia, 1995-96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10.2'!#REF!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'Table 10.2'!#REF!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10.2'!#REF!</c:f>
              <c:numCache>
                <c:ptCount val="1"/>
                <c:pt idx="0">
                  <c:v>1</c:v>
                </c:pt>
              </c:numCache>
            </c:numRef>
          </c:val>
        </c:ser>
        <c:axId val="15104114"/>
        <c:axId val="1719299"/>
      </c:barChart>
      <c:catAx>
        <c:axId val="151041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719299"/>
        <c:crosses val="autoZero"/>
        <c:auto val="0"/>
        <c:lblOffset val="100"/>
        <c:noMultiLvlLbl val="0"/>
      </c:catAx>
      <c:valAx>
        <c:axId val="17192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1041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2.3: Patient days by age and gender for public acute hospitals, Australia, 1995-96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10.2'!#REF!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10.2'!#REF!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10.2'!#REF!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10.2'!#REF!</c:f>
              <c:numCache>
                <c:ptCount val="1"/>
                <c:pt idx="0">
                  <c:v>1</c:v>
                </c:pt>
              </c:numCache>
            </c:numRef>
          </c:val>
        </c:ser>
        <c:axId val="15473692"/>
        <c:axId val="5045501"/>
      </c:barChart>
      <c:catAx>
        <c:axId val="15473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45501"/>
        <c:crosses val="autoZero"/>
        <c:auto val="0"/>
        <c:lblOffset val="100"/>
        <c:noMultiLvlLbl val="0"/>
      </c:catAx>
      <c:valAx>
        <c:axId val="50455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54736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Figure 2.4: Patient days by age and gender for private acute hospitals, Australia, 1995-96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10.2'!#REF!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10.2'!#REF!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'Table 10.2'!#REF!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'Table 10.2'!#REF!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'Table 10.2'!#REF!</c:f>
              <c:numCache>
                <c:ptCount val="1"/>
                <c:pt idx="0">
                  <c:v>1</c:v>
                </c:pt>
              </c:numCache>
            </c:numRef>
          </c:val>
        </c:ser>
        <c:axId val="45409510"/>
        <c:axId val="6032407"/>
      </c:barChart>
      <c:catAx>
        <c:axId val="45409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6032407"/>
        <c:crosses val="autoZero"/>
        <c:auto val="0"/>
        <c:lblOffset val="100"/>
        <c:noMultiLvlLbl val="0"/>
      </c:catAx>
      <c:valAx>
        <c:axId val="603240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5409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/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3</xdr:col>
      <xdr:colOff>47625</xdr:colOff>
      <xdr:row>0</xdr:row>
      <xdr:rowOff>0</xdr:rowOff>
    </xdr:to>
    <xdr:sp>
      <xdr:nvSpPr>
        <xdr:cNvPr id="5" name="Rectangle 5"/>
        <xdr:cNvSpPr>
          <a:spLocks/>
        </xdr:cNvSpPr>
      </xdr:nvSpPr>
      <xdr:spPr>
        <a:xfrm>
          <a:off x="0" y="0"/>
          <a:ext cx="12573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0" name="Rectangle 10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1" name="Rectangle 11"/>
        <xdr:cNvSpPr>
          <a:spLocks/>
        </xdr:cNvSpPr>
      </xdr:nvSpPr>
      <xdr:spPr>
        <a:xfrm>
          <a:off x="0" y="0"/>
          <a:ext cx="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3" name="Line 13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4" name="Line 14"/>
        <xdr:cNvSpPr>
          <a:spLocks/>
        </xdr:cNvSpPr>
      </xdr:nvSpPr>
      <xdr:spPr>
        <a:xfrm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7" name="Line 17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8" name="Line 18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 flipH="1"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>
      <xdr:nvSpPr>
        <xdr:cNvPr id="20" name="Line 20"/>
        <xdr:cNvSpPr>
          <a:spLocks/>
        </xdr:cNvSpPr>
      </xdr:nvSpPr>
      <xdr:spPr>
        <a:xfrm flipV="1">
          <a:off x="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27</xdr:row>
      <xdr:rowOff>104775</xdr:rowOff>
    </xdr:from>
    <xdr:to>
      <xdr:col>9</xdr:col>
      <xdr:colOff>114300</xdr:colOff>
      <xdr:row>40</xdr:row>
      <xdr:rowOff>57150</xdr:rowOff>
    </xdr:to>
    <xdr:sp>
      <xdr:nvSpPr>
        <xdr:cNvPr id="21" name="Rectangle 21"/>
        <xdr:cNvSpPr>
          <a:spLocks/>
        </xdr:cNvSpPr>
      </xdr:nvSpPr>
      <xdr:spPr>
        <a:xfrm>
          <a:off x="95250" y="3962400"/>
          <a:ext cx="4114800" cy="18097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76200</xdr:colOff>
      <xdr:row>0</xdr:row>
      <xdr:rowOff>95250</xdr:rowOff>
    </xdr:from>
    <xdr:to>
      <xdr:col>8</xdr:col>
      <xdr:colOff>104775</xdr:colOff>
      <xdr:row>12</xdr:row>
      <xdr:rowOff>85725</xdr:rowOff>
    </xdr:to>
    <xdr:sp>
      <xdr:nvSpPr>
        <xdr:cNvPr id="22" name="Rectangle 22"/>
        <xdr:cNvSpPr>
          <a:spLocks/>
        </xdr:cNvSpPr>
      </xdr:nvSpPr>
      <xdr:spPr>
        <a:xfrm>
          <a:off x="76200" y="95250"/>
          <a:ext cx="3667125" cy="1704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419100</xdr:colOff>
      <xdr:row>0</xdr:row>
      <xdr:rowOff>66675</xdr:rowOff>
    </xdr:from>
    <xdr:to>
      <xdr:col>22</xdr:col>
      <xdr:colOff>47625</xdr:colOff>
      <xdr:row>12</xdr:row>
      <xdr:rowOff>47625</xdr:rowOff>
    </xdr:to>
    <xdr:sp>
      <xdr:nvSpPr>
        <xdr:cNvPr id="23" name="Rectangle 23"/>
        <xdr:cNvSpPr>
          <a:spLocks/>
        </xdr:cNvSpPr>
      </xdr:nvSpPr>
      <xdr:spPr>
        <a:xfrm>
          <a:off x="5372100" y="66675"/>
          <a:ext cx="3952875" cy="16954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323850</xdr:colOff>
      <xdr:row>29</xdr:row>
      <xdr:rowOff>66675</xdr:rowOff>
    </xdr:from>
    <xdr:to>
      <xdr:col>22</xdr:col>
      <xdr:colOff>104775</xdr:colOff>
      <xdr:row>40</xdr:row>
      <xdr:rowOff>66675</xdr:rowOff>
    </xdr:to>
    <xdr:sp>
      <xdr:nvSpPr>
        <xdr:cNvPr id="24" name="Rectangle 24"/>
        <xdr:cNvSpPr>
          <a:spLocks/>
        </xdr:cNvSpPr>
      </xdr:nvSpPr>
      <xdr:spPr>
        <a:xfrm>
          <a:off x="5772150" y="4210050"/>
          <a:ext cx="3609975" cy="15716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85725</xdr:colOff>
      <xdr:row>16</xdr:row>
      <xdr:rowOff>0</xdr:rowOff>
    </xdr:from>
    <xdr:to>
      <xdr:col>12</xdr:col>
      <xdr:colOff>323850</xdr:colOff>
      <xdr:row>22</xdr:row>
      <xdr:rowOff>114300</xdr:rowOff>
    </xdr:to>
    <xdr:sp>
      <xdr:nvSpPr>
        <xdr:cNvPr id="25" name="Rectangle 25"/>
        <xdr:cNvSpPr>
          <a:spLocks/>
        </xdr:cNvSpPr>
      </xdr:nvSpPr>
      <xdr:spPr>
        <a:xfrm>
          <a:off x="3114675" y="2286000"/>
          <a:ext cx="2162175" cy="971550"/>
        </a:xfrm>
        <a:prstGeom prst="rect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285750</xdr:colOff>
      <xdr:row>13</xdr:row>
      <xdr:rowOff>123825</xdr:rowOff>
    </xdr:from>
    <xdr:to>
      <xdr:col>4</xdr:col>
      <xdr:colOff>47625</xdr:colOff>
      <xdr:row>17</xdr:row>
      <xdr:rowOff>85725</xdr:rowOff>
    </xdr:to>
    <xdr:sp>
      <xdr:nvSpPr>
        <xdr:cNvPr id="26" name="Rectangle 26"/>
        <xdr:cNvSpPr>
          <a:spLocks/>
        </xdr:cNvSpPr>
      </xdr:nvSpPr>
      <xdr:spPr>
        <a:xfrm>
          <a:off x="447675" y="1981200"/>
          <a:ext cx="1171575" cy="542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400050</xdr:colOff>
      <xdr:row>0</xdr:row>
      <xdr:rowOff>66675</xdr:rowOff>
    </xdr:from>
    <xdr:to>
      <xdr:col>12</xdr:col>
      <xdr:colOff>152400</xdr:colOff>
      <xdr:row>10</xdr:row>
      <xdr:rowOff>104775</xdr:rowOff>
    </xdr:to>
    <xdr:sp>
      <xdr:nvSpPr>
        <xdr:cNvPr id="27" name="Rectangle 27"/>
        <xdr:cNvSpPr>
          <a:spLocks/>
        </xdr:cNvSpPr>
      </xdr:nvSpPr>
      <xdr:spPr>
        <a:xfrm>
          <a:off x="4038600" y="66675"/>
          <a:ext cx="1066800" cy="1466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26</xdr:row>
      <xdr:rowOff>123825</xdr:rowOff>
    </xdr:from>
    <xdr:to>
      <xdr:col>13</xdr:col>
      <xdr:colOff>104775</xdr:colOff>
      <xdr:row>40</xdr:row>
      <xdr:rowOff>57150</xdr:rowOff>
    </xdr:to>
    <xdr:sp>
      <xdr:nvSpPr>
        <xdr:cNvPr id="28" name="Rectangle 28"/>
        <xdr:cNvSpPr>
          <a:spLocks/>
        </xdr:cNvSpPr>
      </xdr:nvSpPr>
      <xdr:spPr>
        <a:xfrm>
          <a:off x="4429125" y="3838575"/>
          <a:ext cx="1123950" cy="19335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180975</xdr:colOff>
      <xdr:row>13</xdr:row>
      <xdr:rowOff>114300</xdr:rowOff>
    </xdr:from>
    <xdr:to>
      <xdr:col>22</xdr:col>
      <xdr:colOff>47625</xdr:colOff>
      <xdr:row>25</xdr:row>
      <xdr:rowOff>85725</xdr:rowOff>
    </xdr:to>
    <xdr:sp>
      <xdr:nvSpPr>
        <xdr:cNvPr id="29" name="Rectangle 29"/>
        <xdr:cNvSpPr>
          <a:spLocks/>
        </xdr:cNvSpPr>
      </xdr:nvSpPr>
      <xdr:spPr>
        <a:xfrm>
          <a:off x="6029325" y="1971675"/>
          <a:ext cx="3295650" cy="1685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21</xdr:row>
      <xdr:rowOff>0</xdr:rowOff>
    </xdr:from>
    <xdr:to>
      <xdr:col>4</xdr:col>
      <xdr:colOff>47625</xdr:colOff>
      <xdr:row>25</xdr:row>
      <xdr:rowOff>47625</xdr:rowOff>
    </xdr:to>
    <xdr:sp>
      <xdr:nvSpPr>
        <xdr:cNvPr id="30" name="Rectangle 30"/>
        <xdr:cNvSpPr>
          <a:spLocks/>
        </xdr:cNvSpPr>
      </xdr:nvSpPr>
      <xdr:spPr>
        <a:xfrm>
          <a:off x="447675" y="3000375"/>
          <a:ext cx="1171575" cy="619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47625</xdr:colOff>
      <xdr:row>21</xdr:row>
      <xdr:rowOff>0</xdr:rowOff>
    </xdr:from>
    <xdr:to>
      <xdr:col>7</xdr:col>
      <xdr:colOff>38100</xdr:colOff>
      <xdr:row>22</xdr:row>
      <xdr:rowOff>85725</xdr:rowOff>
    </xdr:to>
    <xdr:sp>
      <xdr:nvSpPr>
        <xdr:cNvPr id="31" name="Line 31"/>
        <xdr:cNvSpPr>
          <a:spLocks/>
        </xdr:cNvSpPr>
      </xdr:nvSpPr>
      <xdr:spPr>
        <a:xfrm flipH="1">
          <a:off x="1619250" y="3000375"/>
          <a:ext cx="144780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171450</xdr:colOff>
      <xdr:row>22</xdr:row>
      <xdr:rowOff>123825</xdr:rowOff>
    </xdr:from>
    <xdr:to>
      <xdr:col>8</xdr:col>
      <xdr:colOff>28575</xdr:colOff>
      <xdr:row>27</xdr:row>
      <xdr:rowOff>95250</xdr:rowOff>
    </xdr:to>
    <xdr:sp>
      <xdr:nvSpPr>
        <xdr:cNvPr id="32" name="Line 32"/>
        <xdr:cNvSpPr>
          <a:spLocks/>
        </xdr:cNvSpPr>
      </xdr:nvSpPr>
      <xdr:spPr>
        <a:xfrm flipH="1">
          <a:off x="3200400" y="3267075"/>
          <a:ext cx="466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23</xdr:row>
      <xdr:rowOff>0</xdr:rowOff>
    </xdr:from>
    <xdr:to>
      <xdr:col>11</xdr:col>
      <xdr:colOff>304800</xdr:colOff>
      <xdr:row>26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4752975" y="3286125"/>
          <a:ext cx="9525" cy="504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266700</xdr:colOff>
      <xdr:row>22</xdr:row>
      <xdr:rowOff>114300</xdr:rowOff>
    </xdr:from>
    <xdr:to>
      <xdr:col>14</xdr:col>
      <xdr:colOff>361950</xdr:colOff>
      <xdr:row>29</xdr:row>
      <xdr:rowOff>38100</xdr:rowOff>
    </xdr:to>
    <xdr:sp>
      <xdr:nvSpPr>
        <xdr:cNvPr id="34" name="Line 34"/>
        <xdr:cNvSpPr>
          <a:spLocks/>
        </xdr:cNvSpPr>
      </xdr:nvSpPr>
      <xdr:spPr>
        <a:xfrm>
          <a:off x="5219700" y="3257550"/>
          <a:ext cx="990600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361950</xdr:colOff>
      <xdr:row>19</xdr:row>
      <xdr:rowOff>47625</xdr:rowOff>
    </xdr:from>
    <xdr:to>
      <xdr:col>14</xdr:col>
      <xdr:colOff>171450</xdr:colOff>
      <xdr:row>19</xdr:row>
      <xdr:rowOff>47625</xdr:rowOff>
    </xdr:to>
    <xdr:sp>
      <xdr:nvSpPr>
        <xdr:cNvPr id="35" name="Line 35"/>
        <xdr:cNvSpPr>
          <a:spLocks/>
        </xdr:cNvSpPr>
      </xdr:nvSpPr>
      <xdr:spPr>
        <a:xfrm>
          <a:off x="5314950" y="27622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276225</xdr:colOff>
      <xdr:row>12</xdr:row>
      <xdr:rowOff>66675</xdr:rowOff>
    </xdr:from>
    <xdr:to>
      <xdr:col>13</xdr:col>
      <xdr:colOff>276225</xdr:colOff>
      <xdr:row>15</xdr:row>
      <xdr:rowOff>114300</xdr:rowOff>
    </xdr:to>
    <xdr:sp>
      <xdr:nvSpPr>
        <xdr:cNvPr id="36" name="Line 36"/>
        <xdr:cNvSpPr>
          <a:spLocks/>
        </xdr:cNvSpPr>
      </xdr:nvSpPr>
      <xdr:spPr>
        <a:xfrm flipV="1">
          <a:off x="5229225" y="178117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19050</xdr:colOff>
      <xdr:row>10</xdr:row>
      <xdr:rowOff>123825</xdr:rowOff>
    </xdr:from>
    <xdr:to>
      <xdr:col>11</xdr:col>
      <xdr:colOff>19050</xdr:colOff>
      <xdr:row>15</xdr:row>
      <xdr:rowOff>114300</xdr:rowOff>
    </xdr:to>
    <xdr:sp>
      <xdr:nvSpPr>
        <xdr:cNvPr id="37" name="Line 37"/>
        <xdr:cNvSpPr>
          <a:spLocks/>
        </xdr:cNvSpPr>
      </xdr:nvSpPr>
      <xdr:spPr>
        <a:xfrm flipV="1">
          <a:off x="4476750" y="1552575"/>
          <a:ext cx="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504825</xdr:colOff>
      <xdr:row>12</xdr:row>
      <xdr:rowOff>95250</xdr:rowOff>
    </xdr:from>
    <xdr:to>
      <xdr:col>8</xdr:col>
      <xdr:colOff>180975</xdr:colOff>
      <xdr:row>15</xdr:row>
      <xdr:rowOff>114300</xdr:rowOff>
    </xdr:to>
    <xdr:sp>
      <xdr:nvSpPr>
        <xdr:cNvPr id="38" name="Line 38"/>
        <xdr:cNvSpPr>
          <a:spLocks/>
        </xdr:cNvSpPr>
      </xdr:nvSpPr>
      <xdr:spPr>
        <a:xfrm flipH="1" flipV="1">
          <a:off x="3533775" y="1809750"/>
          <a:ext cx="2857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66675</xdr:colOff>
      <xdr:row>15</xdr:row>
      <xdr:rowOff>133350</xdr:rowOff>
    </xdr:from>
    <xdr:to>
      <xdr:col>7</xdr:col>
      <xdr:colOff>19050</xdr:colOff>
      <xdr:row>17</xdr:row>
      <xdr:rowOff>104775</xdr:rowOff>
    </xdr:to>
    <xdr:sp>
      <xdr:nvSpPr>
        <xdr:cNvPr id="39" name="Line 39"/>
        <xdr:cNvSpPr>
          <a:spLocks/>
        </xdr:cNvSpPr>
      </xdr:nvSpPr>
      <xdr:spPr>
        <a:xfrm flipH="1" flipV="1">
          <a:off x="1638300" y="2276475"/>
          <a:ext cx="140970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57</xdr:row>
      <xdr:rowOff>0</xdr:rowOff>
    </xdr:from>
    <xdr:to>
      <xdr:col>7</xdr:col>
      <xdr:colOff>438150</xdr:colOff>
      <xdr:row>57</xdr:row>
      <xdr:rowOff>0</xdr:rowOff>
    </xdr:to>
    <xdr:graphicFrame>
      <xdr:nvGraphicFramePr>
        <xdr:cNvPr id="1" name="Chart 1"/>
        <xdr:cNvGraphicFramePr/>
      </xdr:nvGraphicFramePr>
      <xdr:xfrm>
        <a:off x="581025" y="6686550"/>
        <a:ext cx="58674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57</xdr:row>
      <xdr:rowOff>0</xdr:rowOff>
    </xdr:from>
    <xdr:to>
      <xdr:col>7</xdr:col>
      <xdr:colOff>447675</xdr:colOff>
      <xdr:row>57</xdr:row>
      <xdr:rowOff>0</xdr:rowOff>
    </xdr:to>
    <xdr:graphicFrame>
      <xdr:nvGraphicFramePr>
        <xdr:cNvPr id="2" name="Chart 2"/>
        <xdr:cNvGraphicFramePr/>
      </xdr:nvGraphicFramePr>
      <xdr:xfrm>
        <a:off x="581025" y="6686550"/>
        <a:ext cx="58769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19050</xdr:colOff>
      <xdr:row>57</xdr:row>
      <xdr:rowOff>0</xdr:rowOff>
    </xdr:from>
    <xdr:to>
      <xdr:col>11</xdr:col>
      <xdr:colOff>0</xdr:colOff>
      <xdr:row>57</xdr:row>
      <xdr:rowOff>0</xdr:rowOff>
    </xdr:to>
    <xdr:graphicFrame>
      <xdr:nvGraphicFramePr>
        <xdr:cNvPr id="3" name="Chart 3"/>
        <xdr:cNvGraphicFramePr/>
      </xdr:nvGraphicFramePr>
      <xdr:xfrm>
        <a:off x="7134225" y="6686550"/>
        <a:ext cx="10572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9525</xdr:colOff>
      <xdr:row>57</xdr:row>
      <xdr:rowOff>0</xdr:rowOff>
    </xdr:from>
    <xdr:to>
      <xdr:col>11</xdr:col>
      <xdr:colOff>0</xdr:colOff>
      <xdr:row>57</xdr:row>
      <xdr:rowOff>0</xdr:rowOff>
    </xdr:to>
    <xdr:graphicFrame>
      <xdr:nvGraphicFramePr>
        <xdr:cNvPr id="4" name="Chart 4"/>
        <xdr:cNvGraphicFramePr/>
      </xdr:nvGraphicFramePr>
      <xdr:xfrm>
        <a:off x="7124700" y="6686550"/>
        <a:ext cx="10668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oneCellAnchor>
    <xdr:from>
      <xdr:col>1</xdr:col>
      <xdr:colOff>1914525</xdr:colOff>
      <xdr:row>57</xdr:row>
      <xdr:rowOff>0</xdr:rowOff>
    </xdr:from>
    <xdr:ext cx="76200" cy="200025"/>
    <xdr:sp>
      <xdr:nvSpPr>
        <xdr:cNvPr id="5" name="TextBox 5"/>
        <xdr:cNvSpPr txBox="1">
          <a:spLocks noChangeArrowheads="1"/>
        </xdr:cNvSpPr>
      </xdr:nvSpPr>
      <xdr:spPr>
        <a:xfrm>
          <a:off x="2466975" y="6686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Hospitals%20and%20Mental%20Health%20Services%20Unit\Australian%20Hospital%20statistics\Patient%20morbidity\ahstables%20common%20vb\Chapter%2010%20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.1 Final"/>
      <sheetName val="10.1 Dump"/>
      <sheetName val="10.2 Pub"/>
      <sheetName val="10.2 Final"/>
      <sheetName val="10.2 Dump"/>
      <sheetName val="10.3 Pub"/>
      <sheetName val="10.3 Final"/>
      <sheetName val="10.3 Dump"/>
      <sheetName val="10.4 Pub"/>
      <sheetName val="10.4 Final"/>
      <sheetName val="10.4 Dump"/>
      <sheetName val="10.5 Final"/>
      <sheetName val="10.5 Dump"/>
      <sheetName val="10.6BRIO"/>
      <sheetName val="10.6 Final"/>
      <sheetName val="10.7 Final"/>
      <sheetName val="10.6 Dump"/>
      <sheetName val="10.7 Dump"/>
    </sheetNames>
    <sheetDataSet>
      <sheetData sheetId="1">
        <row r="1">
          <cell r="A1" t="str">
            <v>Pub</v>
          </cell>
          <cell r="B1">
            <v>1</v>
          </cell>
          <cell r="C1">
            <v>52597</v>
          </cell>
          <cell r="D1">
            <v>15992</v>
          </cell>
          <cell r="E1">
            <v>30474</v>
          </cell>
          <cell r="F1">
            <v>254939</v>
          </cell>
          <cell r="G1">
            <v>4.847025495750709</v>
          </cell>
        </row>
        <row r="2">
          <cell r="A2" t="str">
            <v>Pub</v>
          </cell>
          <cell r="B2">
            <v>2</v>
          </cell>
          <cell r="C2">
            <v>141184</v>
          </cell>
          <cell r="D2">
            <v>32527</v>
          </cell>
          <cell r="E2">
            <v>116931</v>
          </cell>
          <cell r="F2">
            <v>1152656</v>
          </cell>
          <cell r="G2">
            <v>8.16421124206709</v>
          </cell>
        </row>
        <row r="3">
          <cell r="A3" t="str">
            <v>Pub</v>
          </cell>
          <cell r="B3">
            <v>3</v>
          </cell>
          <cell r="C3">
            <v>65908</v>
          </cell>
          <cell r="D3">
            <v>26251</v>
          </cell>
          <cell r="E3">
            <v>53545</v>
          </cell>
          <cell r="F3">
            <v>201913</v>
          </cell>
          <cell r="G3">
            <v>3.0635582933786503</v>
          </cell>
        </row>
        <row r="4">
          <cell r="A4" t="str">
            <v>Pub</v>
          </cell>
          <cell r="B4">
            <v>4</v>
          </cell>
          <cell r="C4">
            <v>519</v>
          </cell>
          <cell r="D4">
            <v>148</v>
          </cell>
          <cell r="E4">
            <v>457</v>
          </cell>
          <cell r="F4">
            <v>1755</v>
          </cell>
          <cell r="G4">
            <v>3.38150289017341</v>
          </cell>
        </row>
        <row r="5">
          <cell r="A5" t="str">
            <v>Pub</v>
          </cell>
          <cell r="B5">
            <v>5</v>
          </cell>
          <cell r="C5">
            <v>2930</v>
          </cell>
          <cell r="D5">
            <v>342</v>
          </cell>
          <cell r="E5">
            <v>2504</v>
          </cell>
          <cell r="F5">
            <v>48015</v>
          </cell>
          <cell r="G5">
            <v>16.3873720136519</v>
          </cell>
        </row>
        <row r="6">
          <cell r="A6" t="str">
            <v>Pub</v>
          </cell>
          <cell r="B6">
            <v>6</v>
          </cell>
          <cell r="C6">
            <v>1374</v>
          </cell>
          <cell r="D6">
            <v>859</v>
          </cell>
          <cell r="E6">
            <v>992</v>
          </cell>
          <cell r="F6">
            <v>3333</v>
          </cell>
          <cell r="G6">
            <v>2.42576419213974</v>
          </cell>
        </row>
        <row r="7">
          <cell r="A7" t="str">
            <v>Pub</v>
          </cell>
          <cell r="B7">
            <v>7</v>
          </cell>
          <cell r="C7">
            <v>7155</v>
          </cell>
          <cell r="D7">
            <v>2527</v>
          </cell>
          <cell r="E7">
            <v>6303</v>
          </cell>
          <cell r="F7">
            <v>61600</v>
          </cell>
          <cell r="G7">
            <v>8.60936408106219</v>
          </cell>
        </row>
        <row r="8">
          <cell r="A8" t="str">
            <v>Pub</v>
          </cell>
          <cell r="B8">
            <v>8</v>
          </cell>
          <cell r="C8">
            <v>5074</v>
          </cell>
          <cell r="D8">
            <v>2040</v>
          </cell>
          <cell r="E8">
            <v>4537</v>
          </cell>
          <cell r="F8">
            <v>14996</v>
          </cell>
          <cell r="G8">
            <v>2.955459203784</v>
          </cell>
        </row>
        <row r="9">
          <cell r="A9" t="str">
            <v>Pub</v>
          </cell>
          <cell r="B9">
            <v>9</v>
          </cell>
          <cell r="C9">
            <v>13973</v>
          </cell>
          <cell r="D9">
            <v>5177</v>
          </cell>
          <cell r="E9">
            <v>12919</v>
          </cell>
          <cell r="F9">
            <v>42038</v>
          </cell>
          <cell r="G9">
            <v>3.00851642453303</v>
          </cell>
        </row>
        <row r="10">
          <cell r="A10" t="str">
            <v>Pub</v>
          </cell>
          <cell r="B10">
            <v>10</v>
          </cell>
          <cell r="C10">
            <v>29375</v>
          </cell>
          <cell r="D10">
            <v>11124</v>
          </cell>
          <cell r="E10">
            <v>24863</v>
          </cell>
          <cell r="F10">
            <v>160507</v>
          </cell>
          <cell r="G10">
            <v>5.46406808510638</v>
          </cell>
        </row>
        <row r="11">
          <cell r="A11" t="str">
            <v>Pub</v>
          </cell>
          <cell r="B11">
            <v>11</v>
          </cell>
          <cell r="C11">
            <v>28051</v>
          </cell>
          <cell r="D11">
            <v>7635</v>
          </cell>
          <cell r="E11">
            <v>27029</v>
          </cell>
          <cell r="F11">
            <v>106275</v>
          </cell>
          <cell r="G11">
            <v>3.788634986275</v>
          </cell>
        </row>
        <row r="12">
          <cell r="A12" t="str">
            <v>Pub</v>
          </cell>
          <cell r="B12">
            <v>12</v>
          </cell>
          <cell r="C12">
            <v>23470</v>
          </cell>
          <cell r="D12">
            <v>9689</v>
          </cell>
          <cell r="E12">
            <v>22450</v>
          </cell>
          <cell r="F12">
            <v>70708</v>
          </cell>
          <cell r="G12">
            <v>3.0126970600766896</v>
          </cell>
        </row>
        <row r="13">
          <cell r="A13" t="str">
            <v>Pub</v>
          </cell>
          <cell r="B13">
            <v>13</v>
          </cell>
          <cell r="C13">
            <v>2803</v>
          </cell>
          <cell r="D13">
            <v>1002</v>
          </cell>
          <cell r="E13">
            <v>2667</v>
          </cell>
          <cell r="F13">
            <v>8598</v>
          </cell>
          <cell r="G13">
            <v>3.0674277559757397</v>
          </cell>
        </row>
        <row r="14">
          <cell r="A14" t="str">
            <v>Pub</v>
          </cell>
          <cell r="B14">
            <v>14</v>
          </cell>
          <cell r="C14">
            <v>75</v>
          </cell>
          <cell r="D14">
            <v>21</v>
          </cell>
          <cell r="E14">
            <v>67</v>
          </cell>
          <cell r="F14">
            <v>405</v>
          </cell>
          <cell r="G14">
            <v>5.4</v>
          </cell>
        </row>
        <row r="15">
          <cell r="A15" t="str">
            <v>Pub</v>
          </cell>
          <cell r="B15">
            <v>15</v>
          </cell>
          <cell r="C15">
            <v>187845</v>
          </cell>
          <cell r="D15">
            <v>32679</v>
          </cell>
          <cell r="E15">
            <v>157275</v>
          </cell>
          <cell r="F15">
            <v>1913025</v>
          </cell>
          <cell r="G15">
            <v>10.184061327158</v>
          </cell>
        </row>
        <row r="16">
          <cell r="A16" t="str">
            <v>Pub</v>
          </cell>
          <cell r="B16">
            <v>16</v>
          </cell>
          <cell r="C16">
            <v>17312</v>
          </cell>
          <cell r="D16">
            <v>4547</v>
          </cell>
          <cell r="E16">
            <v>14327</v>
          </cell>
          <cell r="F16">
            <v>180746</v>
          </cell>
          <cell r="G16">
            <v>10.4405036968577</v>
          </cell>
        </row>
        <row r="17">
          <cell r="A17" t="str">
            <v>Pub</v>
          </cell>
          <cell r="C17">
            <v>18870</v>
          </cell>
          <cell r="D17">
            <v>4425</v>
          </cell>
          <cell r="E17">
            <v>14876</v>
          </cell>
          <cell r="F17">
            <v>112588</v>
          </cell>
          <cell r="G17">
            <v>5.96650768415474</v>
          </cell>
        </row>
        <row r="18">
          <cell r="A18" t="str">
            <v>Priv</v>
          </cell>
          <cell r="B18">
            <v>1</v>
          </cell>
          <cell r="C18">
            <v>5604</v>
          </cell>
          <cell r="D18">
            <v>1297</v>
          </cell>
          <cell r="E18">
            <v>591</v>
          </cell>
          <cell r="F18">
            <v>33236</v>
          </cell>
          <cell r="G18">
            <v>5.93076374018558</v>
          </cell>
        </row>
        <row r="19">
          <cell r="A19" t="str">
            <v>Priv</v>
          </cell>
          <cell r="B19">
            <v>2</v>
          </cell>
          <cell r="C19">
            <v>31498</v>
          </cell>
          <cell r="D19">
            <v>4003</v>
          </cell>
          <cell r="E19">
            <v>2150</v>
          </cell>
          <cell r="F19">
            <v>337471</v>
          </cell>
          <cell r="G19">
            <v>10.714045336211798</v>
          </cell>
        </row>
        <row r="20">
          <cell r="A20" t="str">
            <v>Priv</v>
          </cell>
          <cell r="B20">
            <v>3</v>
          </cell>
          <cell r="C20">
            <v>12177</v>
          </cell>
          <cell r="D20">
            <v>5835</v>
          </cell>
          <cell r="E20">
            <v>810</v>
          </cell>
          <cell r="F20">
            <v>37735</v>
          </cell>
          <cell r="G20">
            <v>3.09887492814322</v>
          </cell>
        </row>
        <row r="21">
          <cell r="A21" t="str">
            <v>Priv</v>
          </cell>
          <cell r="B21">
            <v>4</v>
          </cell>
          <cell r="C21">
            <v>33</v>
          </cell>
          <cell r="D21">
            <v>2</v>
          </cell>
          <cell r="E21">
            <v>7</v>
          </cell>
          <cell r="F21">
            <v>148</v>
          </cell>
          <cell r="G21">
            <v>4.484848484848479</v>
          </cell>
        </row>
        <row r="22">
          <cell r="A22" t="str">
            <v>Priv</v>
          </cell>
          <cell r="B22">
            <v>5</v>
          </cell>
          <cell r="C22">
            <v>349</v>
          </cell>
          <cell r="D22">
            <v>42</v>
          </cell>
          <cell r="E22">
            <v>22</v>
          </cell>
          <cell r="F22">
            <v>4388</v>
          </cell>
          <cell r="G22">
            <v>12.5730659025788</v>
          </cell>
        </row>
        <row r="23">
          <cell r="A23" t="str">
            <v>Priv</v>
          </cell>
          <cell r="B23">
            <v>6</v>
          </cell>
          <cell r="C23">
            <v>183</v>
          </cell>
          <cell r="D23">
            <v>107</v>
          </cell>
          <cell r="E23">
            <v>35</v>
          </cell>
          <cell r="F23">
            <v>695</v>
          </cell>
          <cell r="G23">
            <v>3.7978142076502697</v>
          </cell>
        </row>
        <row r="24">
          <cell r="A24" t="str">
            <v>Priv</v>
          </cell>
          <cell r="B24">
            <v>7</v>
          </cell>
          <cell r="C24">
            <v>520</v>
          </cell>
          <cell r="D24">
            <v>112</v>
          </cell>
          <cell r="E24">
            <v>58</v>
          </cell>
          <cell r="F24">
            <v>4360</v>
          </cell>
          <cell r="G24">
            <v>8.38461538461538</v>
          </cell>
        </row>
        <row r="25">
          <cell r="A25" t="str">
            <v>Priv</v>
          </cell>
          <cell r="B25">
            <v>8</v>
          </cell>
          <cell r="C25">
            <v>391</v>
          </cell>
          <cell r="D25">
            <v>128</v>
          </cell>
          <cell r="E25">
            <v>100</v>
          </cell>
          <cell r="F25">
            <v>1610</v>
          </cell>
          <cell r="G25">
            <v>4.11764705882353</v>
          </cell>
        </row>
        <row r="26">
          <cell r="A26" t="str">
            <v>Priv</v>
          </cell>
          <cell r="B26">
            <v>9</v>
          </cell>
          <cell r="C26">
            <v>873</v>
          </cell>
          <cell r="D26">
            <v>113</v>
          </cell>
          <cell r="E26">
            <v>128</v>
          </cell>
          <cell r="F26">
            <v>5783</v>
          </cell>
          <cell r="G26">
            <v>6.624284077892329</v>
          </cell>
        </row>
        <row r="27">
          <cell r="A27" t="str">
            <v>Priv</v>
          </cell>
          <cell r="B27">
            <v>10</v>
          </cell>
          <cell r="C27">
            <v>27109</v>
          </cell>
          <cell r="D27">
            <v>11415</v>
          </cell>
          <cell r="E27">
            <v>482</v>
          </cell>
          <cell r="F27">
            <v>89948</v>
          </cell>
          <cell r="G27">
            <v>3.318012468184</v>
          </cell>
        </row>
        <row r="28">
          <cell r="A28" t="str">
            <v>Priv</v>
          </cell>
          <cell r="B28">
            <v>11</v>
          </cell>
          <cell r="C28">
            <v>1324</v>
          </cell>
          <cell r="D28">
            <v>207</v>
          </cell>
          <cell r="E28">
            <v>462</v>
          </cell>
          <cell r="F28">
            <v>15238</v>
          </cell>
          <cell r="G28">
            <v>11.5090634441088</v>
          </cell>
        </row>
        <row r="29">
          <cell r="A29" t="str">
            <v>Priv</v>
          </cell>
          <cell r="B29">
            <v>12</v>
          </cell>
          <cell r="C29">
            <v>827</v>
          </cell>
          <cell r="D29">
            <v>323</v>
          </cell>
          <cell r="E29">
            <v>221</v>
          </cell>
          <cell r="F29">
            <v>2710</v>
          </cell>
          <cell r="G29">
            <v>3.2769044740024205</v>
          </cell>
        </row>
        <row r="30">
          <cell r="A30" t="str">
            <v>Priv</v>
          </cell>
          <cell r="B30">
            <v>13</v>
          </cell>
          <cell r="C30">
            <v>566</v>
          </cell>
          <cell r="D30">
            <v>353</v>
          </cell>
          <cell r="E30">
            <v>48</v>
          </cell>
          <cell r="F30">
            <v>1862</v>
          </cell>
          <cell r="G30">
            <v>3.28975265017668</v>
          </cell>
        </row>
        <row r="31">
          <cell r="A31" t="str">
            <v>Priv</v>
          </cell>
          <cell r="B31">
            <v>14</v>
          </cell>
          <cell r="C31">
            <v>6</v>
          </cell>
          <cell r="D31">
            <v>5</v>
          </cell>
          <cell r="E31">
            <v>1</v>
          </cell>
          <cell r="F31">
            <v>6</v>
          </cell>
          <cell r="G31">
            <v>1</v>
          </cell>
        </row>
        <row r="32">
          <cell r="A32" t="str">
            <v>Priv</v>
          </cell>
          <cell r="B32">
            <v>15</v>
          </cell>
          <cell r="C32">
            <v>82973</v>
          </cell>
          <cell r="D32">
            <v>12468</v>
          </cell>
          <cell r="E32">
            <v>3773</v>
          </cell>
          <cell r="F32">
            <v>732631</v>
          </cell>
          <cell r="G32">
            <v>8.82975184698637</v>
          </cell>
        </row>
        <row r="33">
          <cell r="A33" t="str">
            <v>Priv</v>
          </cell>
          <cell r="B33">
            <v>16</v>
          </cell>
          <cell r="C33">
            <v>7494</v>
          </cell>
          <cell r="D33">
            <v>2261</v>
          </cell>
          <cell r="E33">
            <v>204</v>
          </cell>
          <cell r="F33">
            <v>42648</v>
          </cell>
          <cell r="G33">
            <v>5.690952762209769</v>
          </cell>
        </row>
        <row r="34">
          <cell r="A34" t="str">
            <v>Priv</v>
          </cell>
          <cell r="C34">
            <v>1068</v>
          </cell>
          <cell r="D34">
            <v>226</v>
          </cell>
          <cell r="E34">
            <v>502</v>
          </cell>
          <cell r="F34">
            <v>9930</v>
          </cell>
          <cell r="G34">
            <v>9.29775280898876</v>
          </cell>
        </row>
      </sheetData>
      <sheetData sheetId="4">
        <row r="1">
          <cell r="A1" t="str">
            <v>PubV01-V99</v>
          </cell>
          <cell r="B1">
            <v>17201</v>
          </cell>
          <cell r="C1">
            <v>13144</v>
          </cell>
          <cell r="D1">
            <v>10931</v>
          </cell>
          <cell r="E1">
            <v>4620</v>
          </cell>
          <cell r="F1">
            <v>4176</v>
          </cell>
          <cell r="G1">
            <v>967</v>
          </cell>
          <cell r="H1">
            <v>755</v>
          </cell>
          <cell r="I1">
            <v>803</v>
          </cell>
        </row>
        <row r="2">
          <cell r="A2" t="str">
            <v>PubW00-W19</v>
          </cell>
          <cell r="B2">
            <v>55110</v>
          </cell>
          <cell r="C2">
            <v>35433</v>
          </cell>
          <cell r="D2">
            <v>22994</v>
          </cell>
          <cell r="E2">
            <v>12079</v>
          </cell>
          <cell r="F2">
            <v>9811</v>
          </cell>
          <cell r="G2">
            <v>2554</v>
          </cell>
          <cell r="H2">
            <v>1891</v>
          </cell>
          <cell r="I2">
            <v>1312</v>
          </cell>
        </row>
        <row r="3">
          <cell r="A3" t="str">
            <v>PubW20-W64</v>
          </cell>
          <cell r="B3">
            <v>20786</v>
          </cell>
          <cell r="C3">
            <v>15973</v>
          </cell>
          <cell r="D3">
            <v>15073</v>
          </cell>
          <cell r="E3">
            <v>6350</v>
          </cell>
          <cell r="F3">
            <v>4442</v>
          </cell>
          <cell r="G3">
            <v>1228</v>
          </cell>
          <cell r="H3">
            <v>791</v>
          </cell>
          <cell r="I3">
            <v>1265</v>
          </cell>
        </row>
        <row r="4">
          <cell r="A4" t="str">
            <v>PubW65-W74</v>
          </cell>
          <cell r="B4">
            <v>195</v>
          </cell>
          <cell r="C4">
            <v>58</v>
          </cell>
          <cell r="D4">
            <v>144</v>
          </cell>
          <cell r="E4">
            <v>70</v>
          </cell>
          <cell r="F4">
            <v>34</v>
          </cell>
          <cell r="G4">
            <v>7</v>
          </cell>
          <cell r="H4">
            <v>5</v>
          </cell>
          <cell r="I4">
            <v>6</v>
          </cell>
        </row>
        <row r="5">
          <cell r="A5" t="str">
            <v>PubW75-W84</v>
          </cell>
          <cell r="B5">
            <v>650</v>
          </cell>
          <cell r="C5">
            <v>1051</v>
          </cell>
          <cell r="D5">
            <v>443</v>
          </cell>
          <cell r="E5">
            <v>351</v>
          </cell>
          <cell r="F5">
            <v>265</v>
          </cell>
          <cell r="G5">
            <v>51</v>
          </cell>
          <cell r="H5">
            <v>15</v>
          </cell>
          <cell r="I5">
            <v>104</v>
          </cell>
        </row>
        <row r="6">
          <cell r="A6" t="str">
            <v>PubW85-W99</v>
          </cell>
          <cell r="B6">
            <v>323</v>
          </cell>
          <cell r="C6">
            <v>257</v>
          </cell>
          <cell r="D6">
            <v>373</v>
          </cell>
          <cell r="E6">
            <v>236</v>
          </cell>
          <cell r="F6">
            <v>92</v>
          </cell>
          <cell r="G6">
            <v>69</v>
          </cell>
          <cell r="H6">
            <v>3</v>
          </cell>
          <cell r="I6">
            <v>21</v>
          </cell>
        </row>
        <row r="7">
          <cell r="A7" t="str">
            <v>PubX00-X19</v>
          </cell>
          <cell r="B7">
            <v>2297</v>
          </cell>
          <cell r="C7">
            <v>1472</v>
          </cell>
          <cell r="D7">
            <v>1610</v>
          </cell>
          <cell r="E7">
            <v>701</v>
          </cell>
          <cell r="F7">
            <v>683</v>
          </cell>
          <cell r="G7">
            <v>116</v>
          </cell>
          <cell r="H7">
            <v>76</v>
          </cell>
          <cell r="I7">
            <v>200</v>
          </cell>
        </row>
        <row r="8">
          <cell r="A8" t="str">
            <v>PubX20-X39</v>
          </cell>
          <cell r="B8">
            <v>1566</v>
          </cell>
          <cell r="C8">
            <v>887</v>
          </cell>
          <cell r="D8">
            <v>1272</v>
          </cell>
          <cell r="E8">
            <v>565</v>
          </cell>
          <cell r="F8">
            <v>552</v>
          </cell>
          <cell r="G8">
            <v>120</v>
          </cell>
          <cell r="H8">
            <v>20</v>
          </cell>
          <cell r="I8">
            <v>92</v>
          </cell>
        </row>
        <row r="9">
          <cell r="A9" t="str">
            <v>PubX40-X49</v>
          </cell>
          <cell r="B9">
            <v>4296</v>
          </cell>
          <cell r="C9">
            <v>3593</v>
          </cell>
          <cell r="D9">
            <v>3068</v>
          </cell>
          <cell r="E9">
            <v>1203</v>
          </cell>
          <cell r="F9">
            <v>1307</v>
          </cell>
          <cell r="G9">
            <v>278</v>
          </cell>
          <cell r="H9">
            <v>103</v>
          </cell>
          <cell r="I9">
            <v>125</v>
          </cell>
        </row>
        <row r="10">
          <cell r="A10" t="str">
            <v>PubX50-X59</v>
          </cell>
          <cell r="B10">
            <v>9487</v>
          </cell>
          <cell r="C10">
            <v>8379</v>
          </cell>
          <cell r="D10">
            <v>5237</v>
          </cell>
          <cell r="E10">
            <v>2687</v>
          </cell>
          <cell r="F10">
            <v>2126</v>
          </cell>
          <cell r="G10">
            <v>544</v>
          </cell>
          <cell r="H10">
            <v>553</v>
          </cell>
          <cell r="I10">
            <v>362</v>
          </cell>
        </row>
        <row r="11">
          <cell r="A11" t="str">
            <v>PubX60-X84</v>
          </cell>
          <cell r="B11">
            <v>9443</v>
          </cell>
          <cell r="C11">
            <v>6322</v>
          </cell>
          <cell r="D11">
            <v>5376</v>
          </cell>
          <cell r="E11">
            <v>2875</v>
          </cell>
          <cell r="F11">
            <v>2606</v>
          </cell>
          <cell r="G11">
            <v>790</v>
          </cell>
          <cell r="H11">
            <v>343</v>
          </cell>
          <cell r="I11">
            <v>296</v>
          </cell>
        </row>
        <row r="12">
          <cell r="A12" t="str">
            <v>PubX85-Y09</v>
          </cell>
          <cell r="B12">
            <v>7327</v>
          </cell>
          <cell r="C12">
            <v>4267</v>
          </cell>
          <cell r="D12">
            <v>4884</v>
          </cell>
          <cell r="E12">
            <v>3201</v>
          </cell>
          <cell r="F12">
            <v>1603</v>
          </cell>
          <cell r="G12">
            <v>419</v>
          </cell>
          <cell r="H12">
            <v>165</v>
          </cell>
          <cell r="I12">
            <v>1604</v>
          </cell>
        </row>
        <row r="13">
          <cell r="A13" t="str">
            <v>PubY10-Y34</v>
          </cell>
          <cell r="B13">
            <v>467</v>
          </cell>
          <cell r="C13">
            <v>1370</v>
          </cell>
          <cell r="D13">
            <v>330</v>
          </cell>
          <cell r="E13">
            <v>353</v>
          </cell>
          <cell r="F13">
            <v>160</v>
          </cell>
          <cell r="G13">
            <v>20</v>
          </cell>
          <cell r="H13">
            <v>55</v>
          </cell>
          <cell r="I13">
            <v>48</v>
          </cell>
        </row>
        <row r="14">
          <cell r="A14" t="str">
            <v>PubY35-Y36</v>
          </cell>
          <cell r="B14">
            <v>18</v>
          </cell>
          <cell r="C14">
            <v>22</v>
          </cell>
          <cell r="D14">
            <v>13</v>
          </cell>
          <cell r="E14">
            <v>9</v>
          </cell>
          <cell r="F14">
            <v>8</v>
          </cell>
          <cell r="G14">
            <v>4</v>
          </cell>
          <cell r="H14">
            <v>0</v>
          </cell>
          <cell r="I14">
            <v>1</v>
          </cell>
        </row>
        <row r="15">
          <cell r="A15" t="str">
            <v>PubY40-Y84</v>
          </cell>
          <cell r="B15">
            <v>56957</v>
          </cell>
          <cell r="C15">
            <v>52838</v>
          </cell>
          <cell r="D15">
            <v>31924</v>
          </cell>
          <cell r="E15">
            <v>18104</v>
          </cell>
          <cell r="F15">
            <v>18037</v>
          </cell>
          <cell r="G15">
            <v>5301</v>
          </cell>
          <cell r="H15">
            <v>2611</v>
          </cell>
          <cell r="I15">
            <v>2073</v>
          </cell>
        </row>
        <row r="16">
          <cell r="A16" t="str">
            <v>PubY85-Y98</v>
          </cell>
          <cell r="B16">
            <v>5065</v>
          </cell>
          <cell r="C16">
            <v>3615</v>
          </cell>
          <cell r="D16">
            <v>4145</v>
          </cell>
          <cell r="E16">
            <v>1734</v>
          </cell>
          <cell r="F16">
            <v>1769</v>
          </cell>
          <cell r="G16">
            <v>486</v>
          </cell>
          <cell r="H16">
            <v>175</v>
          </cell>
          <cell r="I16">
            <v>323</v>
          </cell>
        </row>
        <row r="17">
          <cell r="A17" t="str">
            <v>PubZOther</v>
          </cell>
          <cell r="B17">
            <v>12038</v>
          </cell>
          <cell r="C17">
            <v>320</v>
          </cell>
          <cell r="D17">
            <v>0</v>
          </cell>
          <cell r="E17">
            <v>0</v>
          </cell>
          <cell r="F17">
            <v>98</v>
          </cell>
          <cell r="G17">
            <v>128</v>
          </cell>
          <cell r="H17">
            <v>49</v>
          </cell>
          <cell r="I17">
            <v>6237</v>
          </cell>
        </row>
        <row r="18">
          <cell r="A18" t="str">
            <v>PrivV01-V99</v>
          </cell>
          <cell r="B18">
            <v>1655</v>
          </cell>
          <cell r="C18">
            <v>1061</v>
          </cell>
          <cell r="D18">
            <v>1402</v>
          </cell>
          <cell r="E18">
            <v>794</v>
          </cell>
          <cell r="F18">
            <v>388</v>
          </cell>
          <cell r="G18">
            <v>221</v>
          </cell>
          <cell r="H18">
            <v>44</v>
          </cell>
          <cell r="I18">
            <v>39</v>
          </cell>
        </row>
        <row r="19">
          <cell r="A19" t="str">
            <v>PrivW00-W19</v>
          </cell>
          <cell r="B19">
            <v>8286</v>
          </cell>
          <cell r="C19">
            <v>6882</v>
          </cell>
          <cell r="D19">
            <v>8886</v>
          </cell>
          <cell r="E19">
            <v>3345</v>
          </cell>
          <cell r="F19">
            <v>2836</v>
          </cell>
          <cell r="G19">
            <v>993</v>
          </cell>
          <cell r="H19">
            <v>197</v>
          </cell>
          <cell r="I19">
            <v>73</v>
          </cell>
        </row>
        <row r="20">
          <cell r="A20" t="str">
            <v>PrivW20-W64</v>
          </cell>
          <cell r="B20">
            <v>2553</v>
          </cell>
          <cell r="C20">
            <v>2351</v>
          </cell>
          <cell r="D20">
            <v>4002</v>
          </cell>
          <cell r="E20">
            <v>1783</v>
          </cell>
          <cell r="F20">
            <v>928</v>
          </cell>
          <cell r="G20">
            <v>362</v>
          </cell>
          <cell r="H20">
            <v>87</v>
          </cell>
          <cell r="I20">
            <v>111</v>
          </cell>
        </row>
        <row r="21">
          <cell r="A21" t="str">
            <v>PrivW65-W74</v>
          </cell>
          <cell r="B21">
            <v>6</v>
          </cell>
          <cell r="C21">
            <v>3</v>
          </cell>
          <cell r="D21">
            <v>16</v>
          </cell>
          <cell r="E21">
            <v>5</v>
          </cell>
          <cell r="F21">
            <v>1</v>
          </cell>
          <cell r="G21">
            <v>2</v>
          </cell>
          <cell r="H21">
            <v>0</v>
          </cell>
          <cell r="I21">
            <v>0</v>
          </cell>
        </row>
        <row r="22">
          <cell r="A22" t="str">
            <v>PrivW75-W84</v>
          </cell>
          <cell r="B22">
            <v>58</v>
          </cell>
          <cell r="C22">
            <v>96</v>
          </cell>
          <cell r="D22">
            <v>91</v>
          </cell>
          <cell r="E22">
            <v>28</v>
          </cell>
          <cell r="F22">
            <v>53</v>
          </cell>
          <cell r="G22">
            <v>13</v>
          </cell>
          <cell r="H22">
            <v>2</v>
          </cell>
          <cell r="I22">
            <v>8</v>
          </cell>
        </row>
        <row r="23">
          <cell r="A23" t="str">
            <v>PrivW85-W99</v>
          </cell>
          <cell r="B23">
            <v>39</v>
          </cell>
          <cell r="C23">
            <v>30</v>
          </cell>
          <cell r="D23">
            <v>88</v>
          </cell>
          <cell r="E23">
            <v>12</v>
          </cell>
          <cell r="F23">
            <v>9</v>
          </cell>
          <cell r="G23">
            <v>2</v>
          </cell>
          <cell r="H23">
            <v>2</v>
          </cell>
          <cell r="I23">
            <v>1</v>
          </cell>
        </row>
        <row r="24">
          <cell r="A24" t="str">
            <v>PrivX00-X19</v>
          </cell>
          <cell r="B24">
            <v>116</v>
          </cell>
          <cell r="C24">
            <v>95</v>
          </cell>
          <cell r="D24">
            <v>178</v>
          </cell>
          <cell r="E24">
            <v>47</v>
          </cell>
          <cell r="F24">
            <v>56</v>
          </cell>
          <cell r="G24">
            <v>15</v>
          </cell>
          <cell r="H24">
            <v>10</v>
          </cell>
          <cell r="I24">
            <v>3</v>
          </cell>
        </row>
        <row r="25">
          <cell r="A25" t="str">
            <v>PrivX20-X39</v>
          </cell>
          <cell r="B25">
            <v>75</v>
          </cell>
          <cell r="C25">
            <v>53</v>
          </cell>
          <cell r="D25">
            <v>97</v>
          </cell>
          <cell r="E25">
            <v>85</v>
          </cell>
          <cell r="F25">
            <v>37</v>
          </cell>
          <cell r="G25">
            <v>23</v>
          </cell>
          <cell r="H25">
            <v>20</v>
          </cell>
          <cell r="I25">
            <v>1</v>
          </cell>
        </row>
        <row r="26">
          <cell r="A26" t="str">
            <v>PrivX40-X49</v>
          </cell>
          <cell r="B26">
            <v>147</v>
          </cell>
          <cell r="C26">
            <v>168</v>
          </cell>
          <cell r="D26">
            <v>307</v>
          </cell>
          <cell r="E26">
            <v>126</v>
          </cell>
          <cell r="F26">
            <v>68</v>
          </cell>
          <cell r="G26">
            <v>46</v>
          </cell>
          <cell r="H26">
            <v>7</v>
          </cell>
          <cell r="I26">
            <v>4</v>
          </cell>
        </row>
        <row r="27">
          <cell r="A27" t="str">
            <v>PrivX50-X59</v>
          </cell>
          <cell r="B27">
            <v>8695</v>
          </cell>
          <cell r="C27">
            <v>5988</v>
          </cell>
          <cell r="D27">
            <v>6098</v>
          </cell>
          <cell r="E27">
            <v>2357</v>
          </cell>
          <cell r="F27">
            <v>2864</v>
          </cell>
          <cell r="G27">
            <v>428</v>
          </cell>
          <cell r="H27">
            <v>514</v>
          </cell>
          <cell r="I27">
            <v>165</v>
          </cell>
        </row>
        <row r="28">
          <cell r="A28" t="str">
            <v>PrivX60-X84</v>
          </cell>
          <cell r="B28">
            <v>219</v>
          </cell>
          <cell r="C28">
            <v>278</v>
          </cell>
          <cell r="D28">
            <v>290</v>
          </cell>
          <cell r="E28">
            <v>398</v>
          </cell>
          <cell r="F28">
            <v>27</v>
          </cell>
          <cell r="G28">
            <v>93</v>
          </cell>
          <cell r="H28">
            <v>16</v>
          </cell>
          <cell r="I28">
            <v>3</v>
          </cell>
        </row>
        <row r="29">
          <cell r="A29" t="str">
            <v>PrivX85-Y09</v>
          </cell>
          <cell r="B29">
            <v>221</v>
          </cell>
          <cell r="C29">
            <v>95</v>
          </cell>
          <cell r="D29">
            <v>191</v>
          </cell>
          <cell r="E29">
            <v>202</v>
          </cell>
          <cell r="F29">
            <v>49</v>
          </cell>
          <cell r="G29">
            <v>54</v>
          </cell>
          <cell r="H29">
            <v>3</v>
          </cell>
          <cell r="I29">
            <v>12</v>
          </cell>
        </row>
        <row r="30">
          <cell r="A30" t="str">
            <v>PrivY10-Y34</v>
          </cell>
          <cell r="B30">
            <v>64</v>
          </cell>
          <cell r="C30">
            <v>71</v>
          </cell>
          <cell r="D30">
            <v>369</v>
          </cell>
          <cell r="E30">
            <v>19</v>
          </cell>
          <cell r="F30">
            <v>13</v>
          </cell>
          <cell r="G30">
            <v>23</v>
          </cell>
          <cell r="H30">
            <v>6</v>
          </cell>
          <cell r="I30">
            <v>1</v>
          </cell>
        </row>
        <row r="31">
          <cell r="A31" t="str">
            <v>PrivY35-Y36</v>
          </cell>
          <cell r="B31">
            <v>1</v>
          </cell>
          <cell r="C31">
            <v>0</v>
          </cell>
          <cell r="D31">
            <v>2</v>
          </cell>
          <cell r="E31">
            <v>1</v>
          </cell>
          <cell r="F31">
            <v>1</v>
          </cell>
          <cell r="G31">
            <v>1</v>
          </cell>
          <cell r="H31">
            <v>0</v>
          </cell>
          <cell r="I31">
            <v>0</v>
          </cell>
        </row>
        <row r="32">
          <cell r="A32" t="str">
            <v>PrivY40-Y84</v>
          </cell>
          <cell r="B32">
            <v>22049</v>
          </cell>
          <cell r="C32">
            <v>17368</v>
          </cell>
          <cell r="D32">
            <v>22539</v>
          </cell>
          <cell r="E32">
            <v>9233</v>
          </cell>
          <cell r="F32">
            <v>8127</v>
          </cell>
          <cell r="G32">
            <v>2056</v>
          </cell>
          <cell r="H32">
            <v>1303</v>
          </cell>
          <cell r="I32">
            <v>298</v>
          </cell>
        </row>
        <row r="33">
          <cell r="A33" t="str">
            <v>PrivY85-Y98</v>
          </cell>
          <cell r="B33">
            <v>2262</v>
          </cell>
          <cell r="C33">
            <v>1367</v>
          </cell>
          <cell r="D33">
            <v>1977</v>
          </cell>
          <cell r="E33">
            <v>724</v>
          </cell>
          <cell r="F33">
            <v>768</v>
          </cell>
          <cell r="G33">
            <v>187</v>
          </cell>
          <cell r="H33">
            <v>147</v>
          </cell>
          <cell r="I33">
            <v>62</v>
          </cell>
        </row>
        <row r="34">
          <cell r="A34" t="str">
            <v>PrivZOther</v>
          </cell>
          <cell r="B34">
            <v>331</v>
          </cell>
          <cell r="C34">
            <v>106</v>
          </cell>
          <cell r="D34">
            <v>0</v>
          </cell>
          <cell r="E34">
            <v>0</v>
          </cell>
          <cell r="F34">
            <v>14</v>
          </cell>
          <cell r="G34">
            <v>586</v>
          </cell>
          <cell r="H34">
            <v>30</v>
          </cell>
          <cell r="I34">
            <v>1</v>
          </cell>
        </row>
      </sheetData>
      <sheetData sheetId="7">
        <row r="1">
          <cell r="A1">
            <v>1</v>
          </cell>
          <cell r="B1">
            <v>1</v>
          </cell>
          <cell r="C1" t="str">
            <v>V01-V99</v>
          </cell>
          <cell r="D1">
            <v>45</v>
          </cell>
          <cell r="E1">
            <v>749</v>
          </cell>
          <cell r="F1">
            <v>1910</v>
          </cell>
          <cell r="G1">
            <v>3779</v>
          </cell>
          <cell r="H1">
            <v>5421</v>
          </cell>
          <cell r="I1">
            <v>5102</v>
          </cell>
          <cell r="J1">
            <v>4045</v>
          </cell>
          <cell r="K1">
            <v>3598</v>
          </cell>
          <cell r="L1">
            <v>2906</v>
          </cell>
          <cell r="M1">
            <v>2499</v>
          </cell>
          <cell r="N1">
            <v>2061</v>
          </cell>
          <cell r="O1">
            <v>1660</v>
          </cell>
          <cell r="P1">
            <v>1280</v>
          </cell>
          <cell r="Q1">
            <v>911</v>
          </cell>
          <cell r="R1">
            <v>722</v>
          </cell>
          <cell r="S1">
            <v>668</v>
          </cell>
          <cell r="T1">
            <v>624</v>
          </cell>
          <cell r="U1">
            <v>511</v>
          </cell>
          <cell r="V1">
            <v>388</v>
          </cell>
          <cell r="W1">
            <v>1</v>
          </cell>
        </row>
        <row r="2">
          <cell r="A2">
            <v>1</v>
          </cell>
          <cell r="B2">
            <v>2</v>
          </cell>
          <cell r="C2" t="str">
            <v>W00-W19</v>
          </cell>
          <cell r="D2">
            <v>526</v>
          </cell>
          <cell r="E2">
            <v>3807</v>
          </cell>
          <cell r="F2">
            <v>5926</v>
          </cell>
          <cell r="G2">
            <v>5741</v>
          </cell>
          <cell r="H2">
            <v>3765</v>
          </cell>
          <cell r="I2">
            <v>2946</v>
          </cell>
          <cell r="J2">
            <v>2725</v>
          </cell>
          <cell r="K2">
            <v>2560</v>
          </cell>
          <cell r="L2">
            <v>2444</v>
          </cell>
          <cell r="M2">
            <v>2694</v>
          </cell>
          <cell r="N2">
            <v>2700</v>
          </cell>
          <cell r="O2">
            <v>2899</v>
          </cell>
          <cell r="P2">
            <v>2881</v>
          </cell>
          <cell r="Q2">
            <v>2823</v>
          </cell>
          <cell r="R2">
            <v>3086</v>
          </cell>
          <cell r="S2">
            <v>4503</v>
          </cell>
          <cell r="T2">
            <v>6170</v>
          </cell>
          <cell r="U2">
            <v>6955</v>
          </cell>
          <cell r="V2">
            <v>8829</v>
          </cell>
          <cell r="W2">
            <v>0</v>
          </cell>
        </row>
        <row r="3">
          <cell r="A3">
            <v>1</v>
          </cell>
          <cell r="B3">
            <v>3</v>
          </cell>
          <cell r="C3" t="str">
            <v>W20-W64</v>
          </cell>
          <cell r="D3">
            <v>232</v>
          </cell>
          <cell r="E3">
            <v>3113</v>
          </cell>
          <cell r="F3">
            <v>2867</v>
          </cell>
          <cell r="G3">
            <v>3556</v>
          </cell>
          <cell r="H3">
            <v>5659</v>
          </cell>
          <cell r="I3">
            <v>6324</v>
          </cell>
          <cell r="J3">
            <v>5445</v>
          </cell>
          <cell r="K3">
            <v>5342</v>
          </cell>
          <cell r="L3">
            <v>4334</v>
          </cell>
          <cell r="M3">
            <v>4214</v>
          </cell>
          <cell r="N3">
            <v>3402</v>
          </cell>
          <cell r="O3">
            <v>2932</v>
          </cell>
          <cell r="P3">
            <v>2495</v>
          </cell>
          <cell r="Q3">
            <v>1831</v>
          </cell>
          <cell r="R3">
            <v>1343</v>
          </cell>
          <cell r="S3">
            <v>1213</v>
          </cell>
          <cell r="T3">
            <v>1114</v>
          </cell>
          <cell r="U3">
            <v>741</v>
          </cell>
          <cell r="V3">
            <v>623</v>
          </cell>
          <cell r="W3">
            <v>2</v>
          </cell>
        </row>
        <row r="4">
          <cell r="A4">
            <v>1</v>
          </cell>
          <cell r="B4">
            <v>4</v>
          </cell>
          <cell r="C4" t="str">
            <v>W65-W74</v>
          </cell>
          <cell r="D4">
            <v>23</v>
          </cell>
          <cell r="E4">
            <v>134</v>
          </cell>
          <cell r="F4">
            <v>15</v>
          </cell>
          <cell r="G4">
            <v>12</v>
          </cell>
          <cell r="H4">
            <v>37</v>
          </cell>
          <cell r="I4">
            <v>21</v>
          </cell>
          <cell r="J4">
            <v>14</v>
          </cell>
          <cell r="K4">
            <v>14</v>
          </cell>
          <cell r="L4">
            <v>22</v>
          </cell>
          <cell r="M4">
            <v>18</v>
          </cell>
          <cell r="N4">
            <v>16</v>
          </cell>
          <cell r="O4">
            <v>11</v>
          </cell>
          <cell r="P4">
            <v>9</v>
          </cell>
          <cell r="Q4">
            <v>12</v>
          </cell>
          <cell r="R4">
            <v>4</v>
          </cell>
          <cell r="S4">
            <v>6</v>
          </cell>
          <cell r="T4">
            <v>3</v>
          </cell>
          <cell r="U4">
            <v>1</v>
          </cell>
          <cell r="V4">
            <v>3</v>
          </cell>
          <cell r="W4">
            <v>0</v>
          </cell>
        </row>
        <row r="5">
          <cell r="A5">
            <v>1</v>
          </cell>
          <cell r="B5">
            <v>5</v>
          </cell>
          <cell r="C5" t="str">
            <v>W75-W84</v>
          </cell>
          <cell r="D5">
            <v>88</v>
          </cell>
          <cell r="E5">
            <v>110</v>
          </cell>
          <cell r="F5">
            <v>43</v>
          </cell>
          <cell r="G5">
            <v>33</v>
          </cell>
          <cell r="H5">
            <v>26</v>
          </cell>
          <cell r="I5">
            <v>43</v>
          </cell>
          <cell r="J5">
            <v>34</v>
          </cell>
          <cell r="K5">
            <v>56</v>
          </cell>
          <cell r="L5">
            <v>57</v>
          </cell>
          <cell r="M5">
            <v>74</v>
          </cell>
          <cell r="N5">
            <v>84</v>
          </cell>
          <cell r="O5">
            <v>86</v>
          </cell>
          <cell r="P5">
            <v>90</v>
          </cell>
          <cell r="Q5">
            <v>127</v>
          </cell>
          <cell r="R5">
            <v>121</v>
          </cell>
          <cell r="S5">
            <v>185</v>
          </cell>
          <cell r="T5">
            <v>256</v>
          </cell>
          <cell r="U5">
            <v>217</v>
          </cell>
          <cell r="V5">
            <v>250</v>
          </cell>
          <cell r="W5">
            <v>0</v>
          </cell>
        </row>
        <row r="6">
          <cell r="A6">
            <v>1</v>
          </cell>
          <cell r="B6">
            <v>6</v>
          </cell>
          <cell r="C6" t="str">
            <v>W85-W99</v>
          </cell>
          <cell r="D6">
            <v>2</v>
          </cell>
          <cell r="E6">
            <v>28</v>
          </cell>
          <cell r="F6">
            <v>23</v>
          </cell>
          <cell r="G6">
            <v>18</v>
          </cell>
          <cell r="H6">
            <v>79</v>
          </cell>
          <cell r="I6">
            <v>136</v>
          </cell>
          <cell r="J6">
            <v>145</v>
          </cell>
          <cell r="K6">
            <v>142</v>
          </cell>
          <cell r="L6">
            <v>132</v>
          </cell>
          <cell r="M6">
            <v>107</v>
          </cell>
          <cell r="N6">
            <v>94</v>
          </cell>
          <cell r="O6">
            <v>71</v>
          </cell>
          <cell r="P6">
            <v>27</v>
          </cell>
          <cell r="Q6">
            <v>29</v>
          </cell>
          <cell r="R6">
            <v>23</v>
          </cell>
          <cell r="S6">
            <v>27</v>
          </cell>
          <cell r="T6">
            <v>20</v>
          </cell>
          <cell r="U6">
            <v>7</v>
          </cell>
          <cell r="V6">
            <v>7</v>
          </cell>
          <cell r="W6">
            <v>1</v>
          </cell>
        </row>
        <row r="7">
          <cell r="A7">
            <v>1</v>
          </cell>
          <cell r="B7">
            <v>7</v>
          </cell>
          <cell r="C7" t="str">
            <v>X00-X19</v>
          </cell>
          <cell r="D7">
            <v>206</v>
          </cell>
          <cell r="E7">
            <v>1145</v>
          </cell>
          <cell r="F7">
            <v>176</v>
          </cell>
          <cell r="G7">
            <v>337</v>
          </cell>
          <cell r="H7">
            <v>357</v>
          </cell>
          <cell r="I7">
            <v>347</v>
          </cell>
          <cell r="J7">
            <v>297</v>
          </cell>
          <cell r="K7">
            <v>307</v>
          </cell>
          <cell r="L7">
            <v>289</v>
          </cell>
          <cell r="M7">
            <v>265</v>
          </cell>
          <cell r="N7">
            <v>225</v>
          </cell>
          <cell r="O7">
            <v>174</v>
          </cell>
          <cell r="P7">
            <v>151</v>
          </cell>
          <cell r="Q7">
            <v>135</v>
          </cell>
          <cell r="R7">
            <v>107</v>
          </cell>
          <cell r="S7">
            <v>80</v>
          </cell>
          <cell r="T7">
            <v>88</v>
          </cell>
          <cell r="U7">
            <v>74</v>
          </cell>
          <cell r="V7">
            <v>83</v>
          </cell>
          <cell r="W7">
            <v>0</v>
          </cell>
        </row>
        <row r="8">
          <cell r="A8">
            <v>1</v>
          </cell>
          <cell r="B8">
            <v>8</v>
          </cell>
          <cell r="C8" t="str">
            <v>X20-X39</v>
          </cell>
          <cell r="D8">
            <v>19</v>
          </cell>
          <cell r="E8">
            <v>153</v>
          </cell>
          <cell r="F8">
            <v>227</v>
          </cell>
          <cell r="G8">
            <v>223</v>
          </cell>
          <cell r="H8">
            <v>206</v>
          </cell>
          <cell r="I8">
            <v>249</v>
          </cell>
          <cell r="J8">
            <v>237</v>
          </cell>
          <cell r="K8">
            <v>353</v>
          </cell>
          <cell r="L8">
            <v>265</v>
          </cell>
          <cell r="M8">
            <v>237</v>
          </cell>
          <cell r="N8">
            <v>224</v>
          </cell>
          <cell r="O8">
            <v>207</v>
          </cell>
          <cell r="P8">
            <v>146</v>
          </cell>
          <cell r="Q8">
            <v>134</v>
          </cell>
          <cell r="R8">
            <v>111</v>
          </cell>
          <cell r="S8">
            <v>119</v>
          </cell>
          <cell r="T8">
            <v>68</v>
          </cell>
          <cell r="U8">
            <v>77</v>
          </cell>
          <cell r="V8">
            <v>88</v>
          </cell>
          <cell r="W8">
            <v>1</v>
          </cell>
        </row>
        <row r="9">
          <cell r="A9">
            <v>1</v>
          </cell>
          <cell r="B9">
            <v>9</v>
          </cell>
          <cell r="C9" t="str">
            <v>X40-X49</v>
          </cell>
          <cell r="D9">
            <v>143</v>
          </cell>
          <cell r="E9">
            <v>1468</v>
          </cell>
          <cell r="F9">
            <v>154</v>
          </cell>
          <cell r="G9">
            <v>144</v>
          </cell>
          <cell r="H9">
            <v>412</v>
          </cell>
          <cell r="I9">
            <v>694</v>
          </cell>
          <cell r="J9">
            <v>643</v>
          </cell>
          <cell r="K9">
            <v>623</v>
          </cell>
          <cell r="L9">
            <v>519</v>
          </cell>
          <cell r="M9">
            <v>490</v>
          </cell>
          <cell r="N9">
            <v>394</v>
          </cell>
          <cell r="O9">
            <v>325</v>
          </cell>
          <cell r="P9">
            <v>242</v>
          </cell>
          <cell r="Q9">
            <v>228</v>
          </cell>
          <cell r="R9">
            <v>193</v>
          </cell>
          <cell r="S9">
            <v>220</v>
          </cell>
          <cell r="T9">
            <v>225</v>
          </cell>
          <cell r="U9">
            <v>175</v>
          </cell>
          <cell r="V9">
            <v>117</v>
          </cell>
          <cell r="W9">
            <v>1</v>
          </cell>
        </row>
        <row r="10">
          <cell r="A10">
            <v>1</v>
          </cell>
          <cell r="B10">
            <v>10</v>
          </cell>
          <cell r="C10" t="str">
            <v>X50-X59</v>
          </cell>
          <cell r="D10">
            <v>151</v>
          </cell>
          <cell r="E10">
            <v>789</v>
          </cell>
          <cell r="F10">
            <v>826</v>
          </cell>
          <cell r="G10">
            <v>2027</v>
          </cell>
          <cell r="H10">
            <v>3855</v>
          </cell>
          <cell r="I10">
            <v>3908</v>
          </cell>
          <cell r="J10">
            <v>3431</v>
          </cell>
          <cell r="K10">
            <v>3354</v>
          </cell>
          <cell r="L10">
            <v>2643</v>
          </cell>
          <cell r="M10">
            <v>2628</v>
          </cell>
          <cell r="N10">
            <v>2144</v>
          </cell>
          <cell r="O10">
            <v>1874</v>
          </cell>
          <cell r="P10">
            <v>1564</v>
          </cell>
          <cell r="Q10">
            <v>1161</v>
          </cell>
          <cell r="R10">
            <v>906</v>
          </cell>
          <cell r="S10">
            <v>934</v>
          </cell>
          <cell r="T10">
            <v>960</v>
          </cell>
          <cell r="U10">
            <v>909</v>
          </cell>
          <cell r="V10">
            <v>818</v>
          </cell>
          <cell r="W10">
            <v>0</v>
          </cell>
        </row>
        <row r="11">
          <cell r="A11">
            <v>1</v>
          </cell>
          <cell r="B11">
            <v>11</v>
          </cell>
          <cell r="C11" t="str">
            <v>X60-X84</v>
          </cell>
          <cell r="D11">
            <v>0</v>
          </cell>
          <cell r="E11">
            <v>7</v>
          </cell>
          <cell r="F11">
            <v>16</v>
          </cell>
          <cell r="G11">
            <v>133</v>
          </cell>
          <cell r="H11">
            <v>978</v>
          </cell>
          <cell r="I11">
            <v>1510</v>
          </cell>
          <cell r="J11">
            <v>1611</v>
          </cell>
          <cell r="K11">
            <v>1789</v>
          </cell>
          <cell r="L11">
            <v>1422</v>
          </cell>
          <cell r="M11">
            <v>1306</v>
          </cell>
          <cell r="N11">
            <v>949</v>
          </cell>
          <cell r="O11">
            <v>633</v>
          </cell>
          <cell r="P11">
            <v>423</v>
          </cell>
          <cell r="Q11">
            <v>219</v>
          </cell>
          <cell r="R11">
            <v>214</v>
          </cell>
          <cell r="S11">
            <v>115</v>
          </cell>
          <cell r="T11">
            <v>137</v>
          </cell>
          <cell r="U11">
            <v>75</v>
          </cell>
          <cell r="V11">
            <v>97</v>
          </cell>
          <cell r="W11">
            <v>0</v>
          </cell>
        </row>
        <row r="12">
          <cell r="A12">
            <v>1</v>
          </cell>
          <cell r="B12">
            <v>12</v>
          </cell>
          <cell r="C12" t="str">
            <v>X85-Y09</v>
          </cell>
          <cell r="D12">
            <v>137</v>
          </cell>
          <cell r="E12">
            <v>129</v>
          </cell>
          <cell r="F12">
            <v>95</v>
          </cell>
          <cell r="G12">
            <v>298</v>
          </cell>
          <cell r="H12">
            <v>2569</v>
          </cell>
          <cell r="I12">
            <v>3244</v>
          </cell>
          <cell r="J12">
            <v>2611</v>
          </cell>
          <cell r="K12">
            <v>2389</v>
          </cell>
          <cell r="L12">
            <v>1863</v>
          </cell>
          <cell r="M12">
            <v>1505</v>
          </cell>
          <cell r="N12">
            <v>982</v>
          </cell>
          <cell r="O12">
            <v>625</v>
          </cell>
          <cell r="P12">
            <v>375</v>
          </cell>
          <cell r="Q12">
            <v>210</v>
          </cell>
          <cell r="R12">
            <v>111</v>
          </cell>
          <cell r="S12">
            <v>87</v>
          </cell>
          <cell r="T12">
            <v>49</v>
          </cell>
          <cell r="U12">
            <v>19</v>
          </cell>
          <cell r="V12">
            <v>26</v>
          </cell>
          <cell r="W12">
            <v>1</v>
          </cell>
        </row>
        <row r="13">
          <cell r="A13">
            <v>1</v>
          </cell>
          <cell r="B13">
            <v>13</v>
          </cell>
          <cell r="C13" t="str">
            <v>Y10-Y34</v>
          </cell>
          <cell r="D13">
            <v>17</v>
          </cell>
          <cell r="E13">
            <v>17</v>
          </cell>
          <cell r="F13">
            <v>29</v>
          </cell>
          <cell r="G13">
            <v>41</v>
          </cell>
          <cell r="H13">
            <v>137</v>
          </cell>
          <cell r="I13">
            <v>203</v>
          </cell>
          <cell r="J13">
            <v>181</v>
          </cell>
          <cell r="K13">
            <v>180</v>
          </cell>
          <cell r="L13">
            <v>155</v>
          </cell>
          <cell r="M13">
            <v>143</v>
          </cell>
          <cell r="N13">
            <v>89</v>
          </cell>
          <cell r="O13">
            <v>59</v>
          </cell>
          <cell r="P13">
            <v>45</v>
          </cell>
          <cell r="Q13">
            <v>29</v>
          </cell>
          <cell r="R13">
            <v>23</v>
          </cell>
          <cell r="S13">
            <v>16</v>
          </cell>
          <cell r="T13">
            <v>165</v>
          </cell>
          <cell r="U13">
            <v>166</v>
          </cell>
          <cell r="V13">
            <v>9</v>
          </cell>
          <cell r="W13">
            <v>0</v>
          </cell>
        </row>
        <row r="14">
          <cell r="A14">
            <v>1</v>
          </cell>
          <cell r="B14">
            <v>14</v>
          </cell>
          <cell r="C14" t="str">
            <v>Y35-Y36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  <cell r="H14">
            <v>5</v>
          </cell>
          <cell r="I14">
            <v>8</v>
          </cell>
          <cell r="J14">
            <v>9</v>
          </cell>
          <cell r="K14">
            <v>16</v>
          </cell>
          <cell r="L14">
            <v>12</v>
          </cell>
          <cell r="M14">
            <v>4</v>
          </cell>
          <cell r="N14">
            <v>3</v>
          </cell>
          <cell r="O14">
            <v>2</v>
          </cell>
          <cell r="P14">
            <v>0</v>
          </cell>
          <cell r="Q14">
            <v>3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1</v>
          </cell>
          <cell r="W14">
            <v>0</v>
          </cell>
        </row>
        <row r="15">
          <cell r="A15">
            <v>1</v>
          </cell>
          <cell r="B15">
            <v>15</v>
          </cell>
          <cell r="C15" t="str">
            <v>Y40-Y84</v>
          </cell>
          <cell r="D15">
            <v>1037</v>
          </cell>
          <cell r="E15">
            <v>2109</v>
          </cell>
          <cell r="F15">
            <v>1840</v>
          </cell>
          <cell r="G15">
            <v>1582</v>
          </cell>
          <cell r="H15">
            <v>2469</v>
          </cell>
          <cell r="I15">
            <v>2900</v>
          </cell>
          <cell r="J15">
            <v>3374</v>
          </cell>
          <cell r="K15">
            <v>3880</v>
          </cell>
          <cell r="L15">
            <v>4198</v>
          </cell>
          <cell r="M15">
            <v>5475</v>
          </cell>
          <cell r="N15">
            <v>6441</v>
          </cell>
          <cell r="O15">
            <v>8318</v>
          </cell>
          <cell r="P15">
            <v>11430</v>
          </cell>
          <cell r="Q15">
            <v>12575</v>
          </cell>
          <cell r="R15">
            <v>14323</v>
          </cell>
          <cell r="S15">
            <v>16961</v>
          </cell>
          <cell r="T15">
            <v>16962</v>
          </cell>
          <cell r="U15">
            <v>11683</v>
          </cell>
          <cell r="V15">
            <v>7811</v>
          </cell>
          <cell r="W15">
            <v>2</v>
          </cell>
        </row>
        <row r="16">
          <cell r="A16">
            <v>1</v>
          </cell>
          <cell r="B16">
            <v>16</v>
          </cell>
          <cell r="C16" t="str">
            <v>Y85-Y98</v>
          </cell>
          <cell r="D16">
            <v>25</v>
          </cell>
          <cell r="E16">
            <v>187</v>
          </cell>
          <cell r="F16">
            <v>233</v>
          </cell>
          <cell r="G16">
            <v>342</v>
          </cell>
          <cell r="H16">
            <v>790</v>
          </cell>
          <cell r="I16">
            <v>1278</v>
          </cell>
          <cell r="J16">
            <v>1356</v>
          </cell>
          <cell r="K16">
            <v>1609</v>
          </cell>
          <cell r="L16">
            <v>1589</v>
          </cell>
          <cell r="M16">
            <v>1527</v>
          </cell>
          <cell r="N16">
            <v>1419</v>
          </cell>
          <cell r="O16">
            <v>1280</v>
          </cell>
          <cell r="P16">
            <v>1140</v>
          </cell>
          <cell r="Q16">
            <v>798</v>
          </cell>
          <cell r="R16">
            <v>578</v>
          </cell>
          <cell r="S16">
            <v>729</v>
          </cell>
          <cell r="T16">
            <v>520</v>
          </cell>
          <cell r="U16">
            <v>338</v>
          </cell>
          <cell r="V16">
            <v>233</v>
          </cell>
          <cell r="W16">
            <v>0</v>
          </cell>
        </row>
        <row r="17">
          <cell r="A17">
            <v>1</v>
          </cell>
          <cell r="C17" t="str">
            <v>ZOther</v>
          </cell>
          <cell r="D17">
            <v>63</v>
          </cell>
          <cell r="E17">
            <v>552</v>
          </cell>
          <cell r="F17">
            <v>599</v>
          </cell>
          <cell r="G17">
            <v>732</v>
          </cell>
          <cell r="H17">
            <v>967</v>
          </cell>
          <cell r="I17">
            <v>996</v>
          </cell>
          <cell r="J17">
            <v>1047</v>
          </cell>
          <cell r="K17">
            <v>976</v>
          </cell>
          <cell r="L17">
            <v>842</v>
          </cell>
          <cell r="M17">
            <v>719</v>
          </cell>
          <cell r="N17">
            <v>558</v>
          </cell>
          <cell r="O17">
            <v>529</v>
          </cell>
          <cell r="P17">
            <v>399</v>
          </cell>
          <cell r="Q17">
            <v>353</v>
          </cell>
          <cell r="R17">
            <v>342</v>
          </cell>
          <cell r="S17">
            <v>349</v>
          </cell>
          <cell r="T17">
            <v>379</v>
          </cell>
          <cell r="U17">
            <v>357</v>
          </cell>
          <cell r="V17">
            <v>384</v>
          </cell>
          <cell r="W17">
            <v>3</v>
          </cell>
        </row>
      </sheetData>
      <sheetData sheetId="10">
        <row r="1">
          <cell r="A1">
            <v>1</v>
          </cell>
          <cell r="B1">
            <v>1</v>
          </cell>
          <cell r="C1" t="str">
            <v>V01-V99</v>
          </cell>
          <cell r="D1">
            <v>39</v>
          </cell>
          <cell r="E1">
            <v>438</v>
          </cell>
          <cell r="F1">
            <v>1066</v>
          </cell>
          <cell r="G1">
            <v>1478</v>
          </cell>
          <cell r="H1">
            <v>2229</v>
          </cell>
          <cell r="I1">
            <v>2157</v>
          </cell>
          <cell r="J1">
            <v>1583</v>
          </cell>
          <cell r="K1">
            <v>1425</v>
          </cell>
          <cell r="L1">
            <v>1263</v>
          </cell>
          <cell r="M1">
            <v>1176</v>
          </cell>
          <cell r="N1">
            <v>1067</v>
          </cell>
          <cell r="O1">
            <v>996</v>
          </cell>
          <cell r="P1">
            <v>821</v>
          </cell>
          <cell r="Q1">
            <v>593</v>
          </cell>
          <cell r="R1">
            <v>558</v>
          </cell>
          <cell r="S1">
            <v>636</v>
          </cell>
          <cell r="T1">
            <v>727</v>
          </cell>
          <cell r="U1">
            <v>604</v>
          </cell>
          <cell r="V1">
            <v>465</v>
          </cell>
          <cell r="W1">
            <v>0</v>
          </cell>
        </row>
        <row r="2">
          <cell r="A2">
            <v>1</v>
          </cell>
          <cell r="B2">
            <v>2</v>
          </cell>
          <cell r="C2" t="str">
            <v>W00-W19</v>
          </cell>
          <cell r="D2">
            <v>446</v>
          </cell>
          <cell r="E2">
            <v>2832</v>
          </cell>
          <cell r="F2">
            <v>4394</v>
          </cell>
          <cell r="G2">
            <v>2378</v>
          </cell>
          <cell r="H2">
            <v>1114</v>
          </cell>
          <cell r="I2">
            <v>1257</v>
          </cell>
          <cell r="J2">
            <v>1381</v>
          </cell>
          <cell r="K2">
            <v>1555</v>
          </cell>
          <cell r="L2">
            <v>1586</v>
          </cell>
          <cell r="M2">
            <v>1789</v>
          </cell>
          <cell r="N2">
            <v>2067</v>
          </cell>
          <cell r="O2">
            <v>2639</v>
          </cell>
          <cell r="P2">
            <v>3340</v>
          </cell>
          <cell r="Q2">
            <v>3533</v>
          </cell>
          <cell r="R2">
            <v>4440</v>
          </cell>
          <cell r="S2">
            <v>7219</v>
          </cell>
          <cell r="T2">
            <v>12555</v>
          </cell>
          <cell r="U2">
            <v>16643</v>
          </cell>
          <cell r="V2">
            <v>27526</v>
          </cell>
          <cell r="W2">
            <v>2</v>
          </cell>
        </row>
        <row r="3">
          <cell r="A3">
            <v>1</v>
          </cell>
          <cell r="B3">
            <v>3</v>
          </cell>
          <cell r="C3" t="str">
            <v>W20-W64</v>
          </cell>
          <cell r="D3">
            <v>193</v>
          </cell>
          <cell r="E3">
            <v>2315</v>
          </cell>
          <cell r="F3">
            <v>1728</v>
          </cell>
          <cell r="G3">
            <v>1363</v>
          </cell>
          <cell r="H3">
            <v>1244</v>
          </cell>
          <cell r="I3">
            <v>1328</v>
          </cell>
          <cell r="J3">
            <v>1269</v>
          </cell>
          <cell r="K3">
            <v>1367</v>
          </cell>
          <cell r="L3">
            <v>1290</v>
          </cell>
          <cell r="M3">
            <v>1262</v>
          </cell>
          <cell r="N3">
            <v>1156</v>
          </cell>
          <cell r="O3">
            <v>1087</v>
          </cell>
          <cell r="P3">
            <v>934</v>
          </cell>
          <cell r="Q3">
            <v>597</v>
          </cell>
          <cell r="R3">
            <v>593</v>
          </cell>
          <cell r="S3">
            <v>608</v>
          </cell>
          <cell r="T3">
            <v>811</v>
          </cell>
          <cell r="U3">
            <v>934</v>
          </cell>
          <cell r="V3">
            <v>1222</v>
          </cell>
          <cell r="W3">
            <v>0</v>
          </cell>
        </row>
        <row r="4">
          <cell r="A4">
            <v>1</v>
          </cell>
          <cell r="B4">
            <v>4</v>
          </cell>
          <cell r="C4" t="str">
            <v>W65-W74</v>
          </cell>
          <cell r="D4">
            <v>12</v>
          </cell>
          <cell r="E4">
            <v>78</v>
          </cell>
          <cell r="F4">
            <v>17</v>
          </cell>
          <cell r="G4">
            <v>13</v>
          </cell>
          <cell r="H4">
            <v>6</v>
          </cell>
          <cell r="I4">
            <v>5</v>
          </cell>
          <cell r="J4">
            <v>4</v>
          </cell>
          <cell r="K4">
            <v>2</v>
          </cell>
          <cell r="L4">
            <v>5</v>
          </cell>
          <cell r="M4">
            <v>5</v>
          </cell>
          <cell r="N4">
            <v>3</v>
          </cell>
          <cell r="O4">
            <v>6</v>
          </cell>
          <cell r="P4">
            <v>6</v>
          </cell>
          <cell r="Q4">
            <v>3</v>
          </cell>
          <cell r="R4">
            <v>3</v>
          </cell>
          <cell r="S4">
            <v>0</v>
          </cell>
          <cell r="T4">
            <v>6</v>
          </cell>
          <cell r="U4">
            <v>1</v>
          </cell>
          <cell r="V4">
            <v>2</v>
          </cell>
          <cell r="W4">
            <v>0</v>
          </cell>
        </row>
        <row r="5">
          <cell r="A5">
            <v>1</v>
          </cell>
          <cell r="B5">
            <v>5</v>
          </cell>
          <cell r="C5" t="str">
            <v>W75-W84</v>
          </cell>
          <cell r="D5">
            <v>71</v>
          </cell>
          <cell r="E5">
            <v>68</v>
          </cell>
          <cell r="F5">
            <v>17</v>
          </cell>
          <cell r="G5">
            <v>19</v>
          </cell>
          <cell r="H5">
            <v>15</v>
          </cell>
          <cell r="I5">
            <v>16</v>
          </cell>
          <cell r="J5">
            <v>24</v>
          </cell>
          <cell r="K5">
            <v>38</v>
          </cell>
          <cell r="L5">
            <v>35</v>
          </cell>
          <cell r="M5">
            <v>34</v>
          </cell>
          <cell r="N5">
            <v>48</v>
          </cell>
          <cell r="O5">
            <v>41</v>
          </cell>
          <cell r="P5">
            <v>56</v>
          </cell>
          <cell r="Q5">
            <v>63</v>
          </cell>
          <cell r="R5">
            <v>75</v>
          </cell>
          <cell r="S5">
            <v>83</v>
          </cell>
          <cell r="T5">
            <v>154</v>
          </cell>
          <cell r="U5">
            <v>154</v>
          </cell>
          <cell r="V5">
            <v>288</v>
          </cell>
          <cell r="W5">
            <v>0</v>
          </cell>
        </row>
        <row r="6">
          <cell r="A6">
            <v>1</v>
          </cell>
          <cell r="B6">
            <v>6</v>
          </cell>
          <cell r="C6" t="str">
            <v>W85-W99</v>
          </cell>
          <cell r="D6">
            <v>1</v>
          </cell>
          <cell r="E6">
            <v>14</v>
          </cell>
          <cell r="F6">
            <v>11</v>
          </cell>
          <cell r="G6">
            <v>9</v>
          </cell>
          <cell r="H6">
            <v>17</v>
          </cell>
          <cell r="I6">
            <v>70</v>
          </cell>
          <cell r="J6">
            <v>76</v>
          </cell>
          <cell r="K6">
            <v>67</v>
          </cell>
          <cell r="L6">
            <v>34</v>
          </cell>
          <cell r="M6">
            <v>28</v>
          </cell>
          <cell r="N6">
            <v>28</v>
          </cell>
          <cell r="O6">
            <v>25</v>
          </cell>
          <cell r="P6">
            <v>11</v>
          </cell>
          <cell r="Q6">
            <v>10</v>
          </cell>
          <cell r="R6">
            <v>10</v>
          </cell>
          <cell r="S6">
            <v>6</v>
          </cell>
          <cell r="T6">
            <v>10</v>
          </cell>
          <cell r="U6">
            <v>9</v>
          </cell>
          <cell r="V6">
            <v>3</v>
          </cell>
          <cell r="W6">
            <v>0</v>
          </cell>
        </row>
        <row r="7">
          <cell r="A7">
            <v>1</v>
          </cell>
          <cell r="B7">
            <v>7</v>
          </cell>
          <cell r="C7" t="str">
            <v>X00-X19</v>
          </cell>
          <cell r="D7">
            <v>129</v>
          </cell>
          <cell r="E7">
            <v>741</v>
          </cell>
          <cell r="F7">
            <v>211</v>
          </cell>
          <cell r="G7">
            <v>93</v>
          </cell>
          <cell r="H7">
            <v>85</v>
          </cell>
          <cell r="I7">
            <v>124</v>
          </cell>
          <cell r="J7">
            <v>146</v>
          </cell>
          <cell r="K7">
            <v>138</v>
          </cell>
          <cell r="L7">
            <v>149</v>
          </cell>
          <cell r="M7">
            <v>119</v>
          </cell>
          <cell r="N7">
            <v>97</v>
          </cell>
          <cell r="O7">
            <v>110</v>
          </cell>
          <cell r="P7">
            <v>89</v>
          </cell>
          <cell r="Q7">
            <v>70</v>
          </cell>
          <cell r="R7">
            <v>75</v>
          </cell>
          <cell r="S7">
            <v>78</v>
          </cell>
          <cell r="T7">
            <v>91</v>
          </cell>
          <cell r="U7">
            <v>119</v>
          </cell>
          <cell r="V7">
            <v>168</v>
          </cell>
          <cell r="W7">
            <v>0</v>
          </cell>
        </row>
        <row r="8">
          <cell r="A8">
            <v>1</v>
          </cell>
          <cell r="B8">
            <v>8</v>
          </cell>
          <cell r="C8" t="str">
            <v>X20-X39</v>
          </cell>
          <cell r="D8">
            <v>10</v>
          </cell>
          <cell r="E8">
            <v>104</v>
          </cell>
          <cell r="F8">
            <v>123</v>
          </cell>
          <cell r="G8">
            <v>117</v>
          </cell>
          <cell r="H8">
            <v>106</v>
          </cell>
          <cell r="I8">
            <v>101</v>
          </cell>
          <cell r="J8">
            <v>127</v>
          </cell>
          <cell r="K8">
            <v>157</v>
          </cell>
          <cell r="L8">
            <v>123</v>
          </cell>
          <cell r="M8">
            <v>135</v>
          </cell>
          <cell r="N8">
            <v>134</v>
          </cell>
          <cell r="O8">
            <v>148</v>
          </cell>
          <cell r="P8">
            <v>111</v>
          </cell>
          <cell r="Q8">
            <v>67</v>
          </cell>
          <cell r="R8">
            <v>76</v>
          </cell>
          <cell r="S8">
            <v>67</v>
          </cell>
          <cell r="T8">
            <v>92</v>
          </cell>
          <cell r="U8">
            <v>115</v>
          </cell>
          <cell r="V8">
            <v>208</v>
          </cell>
          <cell r="W8">
            <v>0</v>
          </cell>
        </row>
        <row r="9">
          <cell r="A9">
            <v>1</v>
          </cell>
          <cell r="B9">
            <v>9</v>
          </cell>
          <cell r="C9" t="str">
            <v>X40-X49</v>
          </cell>
          <cell r="D9">
            <v>119</v>
          </cell>
          <cell r="E9">
            <v>1255</v>
          </cell>
          <cell r="F9">
            <v>112</v>
          </cell>
          <cell r="G9">
            <v>168</v>
          </cell>
          <cell r="H9">
            <v>642</v>
          </cell>
          <cell r="I9">
            <v>666</v>
          </cell>
          <cell r="J9">
            <v>571</v>
          </cell>
          <cell r="K9">
            <v>555</v>
          </cell>
          <cell r="L9">
            <v>493</v>
          </cell>
          <cell r="M9">
            <v>429</v>
          </cell>
          <cell r="N9">
            <v>410</v>
          </cell>
          <cell r="O9">
            <v>300</v>
          </cell>
          <cell r="P9">
            <v>238</v>
          </cell>
          <cell r="Q9">
            <v>217</v>
          </cell>
          <cell r="R9">
            <v>189</v>
          </cell>
          <cell r="S9">
            <v>229</v>
          </cell>
          <cell r="T9">
            <v>270</v>
          </cell>
          <cell r="U9">
            <v>279</v>
          </cell>
          <cell r="V9">
            <v>294</v>
          </cell>
          <cell r="W9">
            <v>0</v>
          </cell>
        </row>
        <row r="10">
          <cell r="A10">
            <v>1</v>
          </cell>
          <cell r="B10">
            <v>10</v>
          </cell>
          <cell r="C10" t="str">
            <v>X50-X59</v>
          </cell>
          <cell r="D10">
            <v>138</v>
          </cell>
          <cell r="E10">
            <v>541</v>
          </cell>
          <cell r="F10">
            <v>650</v>
          </cell>
          <cell r="G10">
            <v>803</v>
          </cell>
          <cell r="H10">
            <v>1000</v>
          </cell>
          <cell r="I10">
            <v>1028</v>
          </cell>
          <cell r="J10">
            <v>1118</v>
          </cell>
          <cell r="K10">
            <v>1178</v>
          </cell>
          <cell r="L10">
            <v>1232</v>
          </cell>
          <cell r="M10">
            <v>1321</v>
          </cell>
          <cell r="N10">
            <v>1204</v>
          </cell>
          <cell r="O10">
            <v>1174</v>
          </cell>
          <cell r="P10">
            <v>1085</v>
          </cell>
          <cell r="Q10">
            <v>951</v>
          </cell>
          <cell r="R10">
            <v>917</v>
          </cell>
          <cell r="S10">
            <v>1209</v>
          </cell>
          <cell r="T10">
            <v>1678</v>
          </cell>
          <cell r="U10">
            <v>1802</v>
          </cell>
          <cell r="V10">
            <v>2572</v>
          </cell>
          <cell r="W10">
            <v>0</v>
          </cell>
        </row>
        <row r="11">
          <cell r="A11">
            <v>1</v>
          </cell>
          <cell r="B11">
            <v>11</v>
          </cell>
          <cell r="C11" t="str">
            <v>X60-X84</v>
          </cell>
          <cell r="D11">
            <v>0</v>
          </cell>
          <cell r="E11">
            <v>3</v>
          </cell>
          <cell r="F11">
            <v>2</v>
          </cell>
          <cell r="G11">
            <v>534</v>
          </cell>
          <cell r="H11">
            <v>2838</v>
          </cell>
          <cell r="I11">
            <v>2237</v>
          </cell>
          <cell r="J11">
            <v>1956</v>
          </cell>
          <cell r="K11">
            <v>2248</v>
          </cell>
          <cell r="L11">
            <v>2004</v>
          </cell>
          <cell r="M11">
            <v>2005</v>
          </cell>
          <cell r="N11">
            <v>1512</v>
          </cell>
          <cell r="O11">
            <v>986</v>
          </cell>
          <cell r="P11">
            <v>529</v>
          </cell>
          <cell r="Q11">
            <v>320</v>
          </cell>
          <cell r="R11">
            <v>141</v>
          </cell>
          <cell r="S11">
            <v>136</v>
          </cell>
          <cell r="T11">
            <v>117</v>
          </cell>
          <cell r="U11">
            <v>96</v>
          </cell>
          <cell r="V11">
            <v>76</v>
          </cell>
          <cell r="W11">
            <v>1</v>
          </cell>
        </row>
        <row r="12">
          <cell r="A12">
            <v>1</v>
          </cell>
          <cell r="B12">
            <v>12</v>
          </cell>
          <cell r="C12" t="str">
            <v>X85-Y09</v>
          </cell>
          <cell r="D12">
            <v>124</v>
          </cell>
          <cell r="E12">
            <v>110</v>
          </cell>
          <cell r="F12">
            <v>65</v>
          </cell>
          <cell r="G12">
            <v>141</v>
          </cell>
          <cell r="H12">
            <v>703</v>
          </cell>
          <cell r="I12">
            <v>1056</v>
          </cell>
          <cell r="J12">
            <v>1084</v>
          </cell>
          <cell r="K12">
            <v>1152</v>
          </cell>
          <cell r="L12">
            <v>858</v>
          </cell>
          <cell r="M12">
            <v>678</v>
          </cell>
          <cell r="N12">
            <v>395</v>
          </cell>
          <cell r="O12">
            <v>219</v>
          </cell>
          <cell r="P12">
            <v>114</v>
          </cell>
          <cell r="Q12">
            <v>73</v>
          </cell>
          <cell r="R12">
            <v>41</v>
          </cell>
          <cell r="S12">
            <v>44</v>
          </cell>
          <cell r="T12">
            <v>56</v>
          </cell>
          <cell r="U12">
            <v>34</v>
          </cell>
          <cell r="V12">
            <v>23</v>
          </cell>
          <cell r="W12">
            <v>1</v>
          </cell>
        </row>
        <row r="13">
          <cell r="A13">
            <v>1</v>
          </cell>
          <cell r="B13">
            <v>13</v>
          </cell>
          <cell r="C13" t="str">
            <v>Y10-Y34</v>
          </cell>
          <cell r="D13">
            <v>4</v>
          </cell>
          <cell r="E13">
            <v>18</v>
          </cell>
          <cell r="F13">
            <v>6</v>
          </cell>
          <cell r="G13">
            <v>54</v>
          </cell>
          <cell r="H13">
            <v>220</v>
          </cell>
          <cell r="I13">
            <v>202</v>
          </cell>
          <cell r="J13">
            <v>197</v>
          </cell>
          <cell r="K13">
            <v>202</v>
          </cell>
          <cell r="L13">
            <v>182</v>
          </cell>
          <cell r="M13">
            <v>181</v>
          </cell>
          <cell r="N13">
            <v>119</v>
          </cell>
          <cell r="O13">
            <v>65</v>
          </cell>
          <cell r="P13">
            <v>62</v>
          </cell>
          <cell r="Q13">
            <v>32</v>
          </cell>
          <cell r="R13">
            <v>17</v>
          </cell>
          <cell r="S13">
            <v>26</v>
          </cell>
          <cell r="T13">
            <v>30</v>
          </cell>
          <cell r="U13">
            <v>27</v>
          </cell>
          <cell r="V13">
            <v>21</v>
          </cell>
          <cell r="W13">
            <v>0</v>
          </cell>
        </row>
        <row r="14">
          <cell r="A14">
            <v>1</v>
          </cell>
          <cell r="B14">
            <v>14</v>
          </cell>
          <cell r="C14" t="str">
            <v>Y35-Y36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1</v>
          </cell>
          <cell r="J14">
            <v>3</v>
          </cell>
          <cell r="K14">
            <v>5</v>
          </cell>
          <cell r="L14">
            <v>1</v>
          </cell>
          <cell r="M14">
            <v>0</v>
          </cell>
          <cell r="N14">
            <v>2</v>
          </cell>
          <cell r="O14">
            <v>2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</row>
        <row r="15">
          <cell r="A15">
            <v>1</v>
          </cell>
          <cell r="B15">
            <v>15</v>
          </cell>
          <cell r="C15" t="str">
            <v>Y40-Y84</v>
          </cell>
          <cell r="D15">
            <v>700</v>
          </cell>
          <cell r="E15">
            <v>1324</v>
          </cell>
          <cell r="F15">
            <v>1108</v>
          </cell>
          <cell r="G15">
            <v>1318</v>
          </cell>
          <cell r="H15">
            <v>2243</v>
          </cell>
          <cell r="I15">
            <v>2900</v>
          </cell>
          <cell r="J15">
            <v>4039</v>
          </cell>
          <cell r="K15">
            <v>5826</v>
          </cell>
          <cell r="L15">
            <v>6418</v>
          </cell>
          <cell r="M15">
            <v>7352</v>
          </cell>
          <cell r="N15">
            <v>8602</v>
          </cell>
          <cell r="O15">
            <v>9377</v>
          </cell>
          <cell r="P15">
            <v>9787</v>
          </cell>
          <cell r="Q15">
            <v>10194</v>
          </cell>
          <cell r="R15">
            <v>10948</v>
          </cell>
          <cell r="S15">
            <v>13133</v>
          </cell>
          <cell r="T15">
            <v>15527</v>
          </cell>
          <cell r="U15">
            <v>12577</v>
          </cell>
          <cell r="V15">
            <v>12071</v>
          </cell>
          <cell r="W15">
            <v>0</v>
          </cell>
        </row>
        <row r="16">
          <cell r="A16">
            <v>1</v>
          </cell>
          <cell r="B16">
            <v>16</v>
          </cell>
          <cell r="C16" t="str">
            <v>Y85-Y98</v>
          </cell>
          <cell r="D16">
            <v>18</v>
          </cell>
          <cell r="E16">
            <v>179</v>
          </cell>
          <cell r="F16">
            <v>151</v>
          </cell>
          <cell r="G16">
            <v>185</v>
          </cell>
          <cell r="H16">
            <v>354</v>
          </cell>
          <cell r="I16">
            <v>410</v>
          </cell>
          <cell r="J16">
            <v>563</v>
          </cell>
          <cell r="K16">
            <v>647</v>
          </cell>
          <cell r="L16">
            <v>765</v>
          </cell>
          <cell r="M16">
            <v>739</v>
          </cell>
          <cell r="N16">
            <v>756</v>
          </cell>
          <cell r="O16">
            <v>668</v>
          </cell>
          <cell r="P16">
            <v>558</v>
          </cell>
          <cell r="Q16">
            <v>453</v>
          </cell>
          <cell r="R16">
            <v>515</v>
          </cell>
          <cell r="S16">
            <v>468</v>
          </cell>
          <cell r="T16">
            <v>489</v>
          </cell>
          <cell r="U16">
            <v>450</v>
          </cell>
          <cell r="V16">
            <v>463</v>
          </cell>
          <cell r="W16">
            <v>0</v>
          </cell>
        </row>
        <row r="17">
          <cell r="A17">
            <v>1</v>
          </cell>
          <cell r="C17" t="str">
            <v>ZOther</v>
          </cell>
          <cell r="D17">
            <v>54</v>
          </cell>
          <cell r="E17">
            <v>363</v>
          </cell>
          <cell r="F17">
            <v>402</v>
          </cell>
          <cell r="G17">
            <v>279</v>
          </cell>
          <cell r="H17">
            <v>461</v>
          </cell>
          <cell r="I17">
            <v>527</v>
          </cell>
          <cell r="J17">
            <v>568</v>
          </cell>
          <cell r="K17">
            <v>590</v>
          </cell>
          <cell r="L17">
            <v>547</v>
          </cell>
          <cell r="M17">
            <v>465</v>
          </cell>
          <cell r="N17">
            <v>377</v>
          </cell>
          <cell r="O17">
            <v>355</v>
          </cell>
          <cell r="P17">
            <v>337</v>
          </cell>
          <cell r="Q17">
            <v>284</v>
          </cell>
          <cell r="R17">
            <v>315</v>
          </cell>
          <cell r="S17">
            <v>410</v>
          </cell>
          <cell r="T17">
            <v>565</v>
          </cell>
          <cell r="U17">
            <v>733</v>
          </cell>
          <cell r="V17">
            <v>1155</v>
          </cell>
          <cell r="W17">
            <v>0</v>
          </cell>
        </row>
      </sheetData>
      <sheetData sheetId="12">
        <row r="1">
          <cell r="A1">
            <v>1</v>
          </cell>
          <cell r="B1">
            <v>1</v>
          </cell>
          <cell r="C1" t="str">
            <v>V01-V99</v>
          </cell>
          <cell r="D1">
            <v>1</v>
          </cell>
          <cell r="E1">
            <v>0</v>
          </cell>
          <cell r="F1">
            <v>51</v>
          </cell>
          <cell r="G1">
            <v>91</v>
          </cell>
          <cell r="H1">
            <v>7</v>
          </cell>
          <cell r="I1">
            <v>0</v>
          </cell>
          <cell r="J1">
            <v>15</v>
          </cell>
          <cell r="K1">
            <v>0</v>
          </cell>
          <cell r="L1">
            <v>0</v>
          </cell>
          <cell r="M1">
            <v>1840</v>
          </cell>
          <cell r="N1">
            <v>1</v>
          </cell>
          <cell r="O1">
            <v>13847</v>
          </cell>
          <cell r="P1">
            <v>0</v>
          </cell>
          <cell r="Q1">
            <v>0</v>
          </cell>
          <cell r="R1">
            <v>0</v>
          </cell>
          <cell r="S1">
            <v>0</v>
          </cell>
          <cell r="T1">
            <v>0</v>
          </cell>
        </row>
        <row r="2">
          <cell r="A2">
            <v>1</v>
          </cell>
          <cell r="B2">
            <v>2</v>
          </cell>
          <cell r="C2" t="str">
            <v>W00-W19</v>
          </cell>
          <cell r="D2">
            <v>52</v>
          </cell>
          <cell r="E2">
            <v>3</v>
          </cell>
          <cell r="F2">
            <v>4752</v>
          </cell>
          <cell r="G2">
            <v>14052</v>
          </cell>
          <cell r="H2">
            <v>1175</v>
          </cell>
          <cell r="I2">
            <v>4</v>
          </cell>
          <cell r="J2">
            <v>4</v>
          </cell>
          <cell r="K2">
            <v>2</v>
          </cell>
          <cell r="L2">
            <v>0</v>
          </cell>
          <cell r="M2">
            <v>498</v>
          </cell>
          <cell r="N2">
            <v>1</v>
          </cell>
          <cell r="O2">
            <v>45179</v>
          </cell>
          <cell r="P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</row>
        <row r="3">
          <cell r="A3">
            <v>1</v>
          </cell>
          <cell r="B3">
            <v>3</v>
          </cell>
          <cell r="C3" t="str">
            <v>W20-W64</v>
          </cell>
          <cell r="D3">
            <v>5</v>
          </cell>
          <cell r="E3">
            <v>0</v>
          </cell>
          <cell r="F3">
            <v>1517</v>
          </cell>
          <cell r="G3">
            <v>2656</v>
          </cell>
          <cell r="H3">
            <v>157</v>
          </cell>
          <cell r="I3">
            <v>5</v>
          </cell>
          <cell r="J3">
            <v>0</v>
          </cell>
          <cell r="K3">
            <v>0</v>
          </cell>
          <cell r="L3">
            <v>5</v>
          </cell>
          <cell r="M3">
            <v>1688</v>
          </cell>
          <cell r="N3">
            <v>2</v>
          </cell>
          <cell r="O3">
            <v>36594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</row>
        <row r="4">
          <cell r="A4">
            <v>1</v>
          </cell>
          <cell r="B4">
            <v>4</v>
          </cell>
          <cell r="C4" t="str">
            <v>W65-W74</v>
          </cell>
          <cell r="D4">
            <v>0</v>
          </cell>
          <cell r="E4">
            <v>0</v>
          </cell>
          <cell r="F4">
            <v>0</v>
          </cell>
          <cell r="G4">
            <v>3</v>
          </cell>
          <cell r="H4">
            <v>1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4</v>
          </cell>
          <cell r="N4">
            <v>0</v>
          </cell>
          <cell r="O4">
            <v>36</v>
          </cell>
          <cell r="P4">
            <v>0</v>
          </cell>
          <cell r="Q4">
            <v>0</v>
          </cell>
          <cell r="R4">
            <v>0</v>
          </cell>
          <cell r="S4">
            <v>0</v>
          </cell>
          <cell r="T4">
            <v>0</v>
          </cell>
        </row>
        <row r="5">
          <cell r="A5">
            <v>1</v>
          </cell>
          <cell r="B5">
            <v>5</v>
          </cell>
          <cell r="C5" t="str">
            <v>W75-W84</v>
          </cell>
          <cell r="D5">
            <v>0</v>
          </cell>
          <cell r="E5">
            <v>0</v>
          </cell>
          <cell r="F5">
            <v>6</v>
          </cell>
          <cell r="G5">
            <v>1251</v>
          </cell>
          <cell r="H5">
            <v>7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1</v>
          </cell>
          <cell r="N5">
            <v>0</v>
          </cell>
          <cell r="O5">
            <v>831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</row>
        <row r="6">
          <cell r="A6">
            <v>1</v>
          </cell>
          <cell r="B6">
            <v>6</v>
          </cell>
          <cell r="C6" t="str">
            <v>W85-W99</v>
          </cell>
          <cell r="D6">
            <v>1</v>
          </cell>
          <cell r="E6">
            <v>0</v>
          </cell>
          <cell r="F6">
            <v>10</v>
          </cell>
          <cell r="G6">
            <v>129</v>
          </cell>
          <cell r="H6">
            <v>4</v>
          </cell>
          <cell r="I6">
            <v>0</v>
          </cell>
          <cell r="J6">
            <v>0</v>
          </cell>
          <cell r="K6">
            <v>0</v>
          </cell>
          <cell r="L6">
            <v>1</v>
          </cell>
          <cell r="M6">
            <v>25</v>
          </cell>
          <cell r="N6">
            <v>0</v>
          </cell>
          <cell r="O6">
            <v>265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</row>
        <row r="7">
          <cell r="A7">
            <v>1</v>
          </cell>
          <cell r="B7">
            <v>7</v>
          </cell>
          <cell r="C7" t="str">
            <v>X00-X19</v>
          </cell>
          <cell r="D7">
            <v>1</v>
          </cell>
          <cell r="E7">
            <v>0</v>
          </cell>
          <cell r="F7">
            <v>21</v>
          </cell>
          <cell r="G7">
            <v>277</v>
          </cell>
          <cell r="H7">
            <v>15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77</v>
          </cell>
          <cell r="N7">
            <v>1</v>
          </cell>
          <cell r="O7">
            <v>2255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</row>
        <row r="8">
          <cell r="A8">
            <v>1</v>
          </cell>
          <cell r="B8">
            <v>8</v>
          </cell>
          <cell r="C8" t="str">
            <v>X20-X39</v>
          </cell>
          <cell r="D8">
            <v>1</v>
          </cell>
          <cell r="E8">
            <v>0</v>
          </cell>
          <cell r="F8">
            <v>51</v>
          </cell>
          <cell r="G8">
            <v>50</v>
          </cell>
          <cell r="H8">
            <v>11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126</v>
          </cell>
          <cell r="N8">
            <v>0</v>
          </cell>
          <cell r="O8">
            <v>2552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</row>
        <row r="9">
          <cell r="A9">
            <v>1</v>
          </cell>
          <cell r="B9">
            <v>9</v>
          </cell>
          <cell r="C9" t="str">
            <v>X40-X49</v>
          </cell>
          <cell r="D9">
            <v>2</v>
          </cell>
          <cell r="E9">
            <v>0</v>
          </cell>
          <cell r="F9">
            <v>57</v>
          </cell>
          <cell r="G9">
            <v>1014</v>
          </cell>
          <cell r="H9">
            <v>38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76</v>
          </cell>
          <cell r="N9">
            <v>0</v>
          </cell>
          <cell r="O9">
            <v>4903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</row>
        <row r="10">
          <cell r="A10">
            <v>1</v>
          </cell>
          <cell r="B10">
            <v>10</v>
          </cell>
          <cell r="C10" t="str">
            <v>X50-X59</v>
          </cell>
          <cell r="D10">
            <v>1</v>
          </cell>
          <cell r="E10">
            <v>0</v>
          </cell>
          <cell r="F10">
            <v>443</v>
          </cell>
          <cell r="G10">
            <v>2495</v>
          </cell>
          <cell r="H10">
            <v>118</v>
          </cell>
          <cell r="I10">
            <v>2</v>
          </cell>
          <cell r="J10">
            <v>0</v>
          </cell>
          <cell r="K10">
            <v>0</v>
          </cell>
          <cell r="L10">
            <v>0</v>
          </cell>
          <cell r="M10">
            <v>158</v>
          </cell>
          <cell r="N10">
            <v>1</v>
          </cell>
          <cell r="O10">
            <v>38764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</row>
        <row r="11">
          <cell r="A11">
            <v>1</v>
          </cell>
          <cell r="B11">
            <v>11</v>
          </cell>
          <cell r="C11" t="str">
            <v>X60-X84</v>
          </cell>
          <cell r="D11">
            <v>2</v>
          </cell>
          <cell r="E11">
            <v>0</v>
          </cell>
          <cell r="F11">
            <v>79</v>
          </cell>
          <cell r="G11">
            <v>1420</v>
          </cell>
          <cell r="H11">
            <v>63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9</v>
          </cell>
          <cell r="N11">
            <v>0</v>
          </cell>
          <cell r="O11">
            <v>8982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</row>
        <row r="12">
          <cell r="A12">
            <v>1</v>
          </cell>
          <cell r="B12">
            <v>12</v>
          </cell>
          <cell r="C12" t="str">
            <v>X85-Y09</v>
          </cell>
          <cell r="D12">
            <v>0</v>
          </cell>
          <cell r="E12">
            <v>1</v>
          </cell>
          <cell r="F12">
            <v>218</v>
          </cell>
          <cell r="G12">
            <v>217</v>
          </cell>
          <cell r="H12">
            <v>125</v>
          </cell>
          <cell r="I12">
            <v>0</v>
          </cell>
          <cell r="J12">
            <v>0</v>
          </cell>
          <cell r="K12">
            <v>1</v>
          </cell>
          <cell r="L12">
            <v>0</v>
          </cell>
          <cell r="M12">
            <v>14</v>
          </cell>
          <cell r="N12">
            <v>3</v>
          </cell>
          <cell r="O12">
            <v>12868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</row>
        <row r="13">
          <cell r="A13">
            <v>1</v>
          </cell>
          <cell r="B13">
            <v>13</v>
          </cell>
          <cell r="C13" t="str">
            <v>Y10-Y34</v>
          </cell>
          <cell r="D13">
            <v>0</v>
          </cell>
          <cell r="E13">
            <v>0</v>
          </cell>
          <cell r="F13">
            <v>17</v>
          </cell>
          <cell r="G13">
            <v>450</v>
          </cell>
          <cell r="H13">
            <v>8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4</v>
          </cell>
          <cell r="N13">
            <v>0</v>
          </cell>
          <cell r="O13">
            <v>1384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</row>
        <row r="14">
          <cell r="A14">
            <v>1</v>
          </cell>
          <cell r="B14">
            <v>14</v>
          </cell>
          <cell r="C14" t="str">
            <v>Y35-Y36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1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37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</row>
        <row r="15">
          <cell r="A15">
            <v>1</v>
          </cell>
          <cell r="B15">
            <v>15</v>
          </cell>
          <cell r="C15" t="str">
            <v>Y40-Y84</v>
          </cell>
          <cell r="D15">
            <v>11</v>
          </cell>
          <cell r="E15">
            <v>0</v>
          </cell>
          <cell r="F15">
            <v>58</v>
          </cell>
          <cell r="G15">
            <v>234863</v>
          </cell>
          <cell r="H15">
            <v>204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9</v>
          </cell>
          <cell r="N15">
            <v>0</v>
          </cell>
          <cell r="O15">
            <v>21461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</row>
        <row r="16">
          <cell r="A16">
            <v>1</v>
          </cell>
          <cell r="B16">
            <v>16</v>
          </cell>
          <cell r="C16" t="str">
            <v>Y85-Y98</v>
          </cell>
          <cell r="D16">
            <v>0</v>
          </cell>
          <cell r="E16">
            <v>0</v>
          </cell>
          <cell r="F16">
            <v>72</v>
          </cell>
          <cell r="G16">
            <v>2236</v>
          </cell>
          <cell r="H16">
            <v>21</v>
          </cell>
          <cell r="I16">
            <v>0</v>
          </cell>
          <cell r="J16">
            <v>7</v>
          </cell>
          <cell r="K16">
            <v>0</v>
          </cell>
          <cell r="L16">
            <v>0</v>
          </cell>
          <cell r="M16">
            <v>129</v>
          </cell>
          <cell r="N16">
            <v>1</v>
          </cell>
          <cell r="O16">
            <v>11836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</row>
        <row r="17">
          <cell r="A17">
            <v>1</v>
          </cell>
          <cell r="C17" t="str">
            <v>ZOther</v>
          </cell>
          <cell r="D17">
            <v>2</v>
          </cell>
          <cell r="E17">
            <v>1</v>
          </cell>
          <cell r="F17">
            <v>150</v>
          </cell>
          <cell r="G17">
            <v>2019</v>
          </cell>
          <cell r="H17">
            <v>23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40</v>
          </cell>
          <cell r="N17">
            <v>0</v>
          </cell>
          <cell r="O17">
            <v>1772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</row>
      </sheetData>
      <sheetData sheetId="16">
        <row r="1">
          <cell r="A1">
            <v>1</v>
          </cell>
          <cell r="B1">
            <v>1</v>
          </cell>
          <cell r="C1" t="str">
            <v>V01-V99</v>
          </cell>
          <cell r="D1">
            <v>0</v>
          </cell>
          <cell r="E1">
            <v>0</v>
          </cell>
          <cell r="F1">
            <v>0</v>
          </cell>
          <cell r="G1">
            <v>0</v>
          </cell>
          <cell r="H1">
            <v>0</v>
          </cell>
          <cell r="I1">
            <v>0</v>
          </cell>
          <cell r="J1">
            <v>0</v>
          </cell>
          <cell r="K1">
            <v>0</v>
          </cell>
          <cell r="L1">
            <v>0</v>
          </cell>
          <cell r="M1">
            <v>1</v>
          </cell>
          <cell r="N1">
            <v>1</v>
          </cell>
          <cell r="O1">
            <v>0</v>
          </cell>
          <cell r="P1">
            <v>0</v>
          </cell>
          <cell r="Q1">
            <v>0</v>
          </cell>
          <cell r="R1">
            <v>1</v>
          </cell>
        </row>
        <row r="2">
          <cell r="A2">
            <v>1</v>
          </cell>
          <cell r="B2">
            <v>2</v>
          </cell>
          <cell r="C2" t="str">
            <v>W00-W19</v>
          </cell>
          <cell r="D2">
            <v>1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0</v>
          </cell>
          <cell r="K2">
            <v>0</v>
          </cell>
          <cell r="L2">
            <v>0</v>
          </cell>
          <cell r="M2">
            <v>1</v>
          </cell>
          <cell r="N2">
            <v>3</v>
          </cell>
          <cell r="O2">
            <v>1</v>
          </cell>
          <cell r="P2">
            <v>0</v>
          </cell>
          <cell r="Q2">
            <v>6</v>
          </cell>
          <cell r="R2">
            <v>7</v>
          </cell>
        </row>
        <row r="3">
          <cell r="A3">
            <v>1</v>
          </cell>
          <cell r="B3">
            <v>3</v>
          </cell>
          <cell r="C3" t="str">
            <v>W20-W64</v>
          </cell>
          <cell r="D3">
            <v>0</v>
          </cell>
          <cell r="E3">
            <v>0</v>
          </cell>
          <cell r="F3">
            <v>1</v>
          </cell>
          <cell r="G3">
            <v>0</v>
          </cell>
          <cell r="H3">
            <v>0</v>
          </cell>
          <cell r="I3">
            <v>0</v>
          </cell>
          <cell r="J3">
            <v>0</v>
          </cell>
          <cell r="K3">
            <v>0</v>
          </cell>
          <cell r="L3">
            <v>0</v>
          </cell>
          <cell r="M3">
            <v>0</v>
          </cell>
          <cell r="N3">
            <v>1</v>
          </cell>
          <cell r="O3">
            <v>2</v>
          </cell>
          <cell r="P3">
            <v>0</v>
          </cell>
          <cell r="Q3">
            <v>0</v>
          </cell>
          <cell r="R3">
            <v>7</v>
          </cell>
        </row>
        <row r="4">
          <cell r="A4">
            <v>1</v>
          </cell>
          <cell r="B4">
            <v>4</v>
          </cell>
          <cell r="C4" t="str">
            <v>W65-W74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0</v>
          </cell>
          <cell r="K4">
            <v>0</v>
          </cell>
          <cell r="L4">
            <v>0</v>
          </cell>
          <cell r="M4">
            <v>0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</row>
        <row r="5">
          <cell r="A5">
            <v>1</v>
          </cell>
          <cell r="B5">
            <v>5</v>
          </cell>
          <cell r="C5" t="str">
            <v>W75-W84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</row>
        <row r="6">
          <cell r="A6">
            <v>1</v>
          </cell>
          <cell r="B6">
            <v>6</v>
          </cell>
          <cell r="C6" t="str">
            <v>W85-W99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1</v>
          </cell>
          <cell r="P6">
            <v>0</v>
          </cell>
          <cell r="Q6">
            <v>0</v>
          </cell>
          <cell r="R6">
            <v>0</v>
          </cell>
        </row>
        <row r="7">
          <cell r="A7">
            <v>1</v>
          </cell>
          <cell r="B7">
            <v>7</v>
          </cell>
          <cell r="C7" t="str">
            <v>X00-X19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</row>
        <row r="8">
          <cell r="A8">
            <v>1</v>
          </cell>
          <cell r="B8">
            <v>8</v>
          </cell>
          <cell r="C8" t="str">
            <v>X20-X39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1</v>
          </cell>
        </row>
        <row r="9">
          <cell r="A9">
            <v>1</v>
          </cell>
          <cell r="B9">
            <v>9</v>
          </cell>
          <cell r="C9" t="str">
            <v>X40-X49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1</v>
          </cell>
        </row>
        <row r="10">
          <cell r="A10">
            <v>1</v>
          </cell>
          <cell r="B10">
            <v>10</v>
          </cell>
          <cell r="C10" t="str">
            <v>X50-X59</v>
          </cell>
          <cell r="D10">
            <v>1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1</v>
          </cell>
          <cell r="O10">
            <v>0</v>
          </cell>
          <cell r="P10">
            <v>0</v>
          </cell>
          <cell r="Q10">
            <v>0</v>
          </cell>
          <cell r="R10">
            <v>1</v>
          </cell>
        </row>
        <row r="11">
          <cell r="A11">
            <v>1</v>
          </cell>
          <cell r="B11">
            <v>11</v>
          </cell>
          <cell r="C11" t="str">
            <v>X60-X84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1</v>
          </cell>
        </row>
        <row r="12">
          <cell r="A12">
            <v>1</v>
          </cell>
          <cell r="B12">
            <v>12</v>
          </cell>
          <cell r="C12" t="str">
            <v>X85-Y09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2</v>
          </cell>
          <cell r="O12">
            <v>0</v>
          </cell>
          <cell r="P12">
            <v>0</v>
          </cell>
          <cell r="Q12">
            <v>0</v>
          </cell>
          <cell r="R12">
            <v>1</v>
          </cell>
        </row>
        <row r="13">
          <cell r="A13">
            <v>1</v>
          </cell>
          <cell r="B13">
            <v>13</v>
          </cell>
          <cell r="C13" t="str">
            <v>Y10-Y34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</row>
        <row r="14">
          <cell r="A14">
            <v>1</v>
          </cell>
          <cell r="B14">
            <v>14</v>
          </cell>
          <cell r="C14" t="str">
            <v>Y35-Y36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</row>
        <row r="15">
          <cell r="A15">
            <v>1</v>
          </cell>
          <cell r="B15">
            <v>15</v>
          </cell>
          <cell r="C15" t="str">
            <v>Y40-Y84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</row>
        <row r="16">
          <cell r="A16">
            <v>1</v>
          </cell>
          <cell r="B16">
            <v>16</v>
          </cell>
          <cell r="C16" t="str">
            <v>Y85-Y98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</row>
        <row r="17">
          <cell r="A17">
            <v>1</v>
          </cell>
          <cell r="C17" t="str">
            <v>ZOther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1</v>
          </cell>
        </row>
      </sheetData>
      <sheetData sheetId="17">
        <row r="1">
          <cell r="A1">
            <v>1</v>
          </cell>
          <cell r="B1">
            <v>1</v>
          </cell>
          <cell r="C1" t="str">
            <v>V01-V99</v>
          </cell>
          <cell r="D1">
            <v>12288</v>
          </cell>
          <cell r="E1">
            <v>8079</v>
          </cell>
          <cell r="F1">
            <v>19372</v>
          </cell>
          <cell r="G1">
            <v>475</v>
          </cell>
          <cell r="H1">
            <v>117</v>
          </cell>
          <cell r="I1">
            <v>2</v>
          </cell>
          <cell r="J1">
            <v>116</v>
          </cell>
          <cell r="K1">
            <v>10</v>
          </cell>
        </row>
        <row r="2">
          <cell r="A2">
            <v>1</v>
          </cell>
          <cell r="B2">
            <v>2</v>
          </cell>
          <cell r="C2" t="str">
            <v>W00-W19</v>
          </cell>
          <cell r="D2">
            <v>18698</v>
          </cell>
          <cell r="E2">
            <v>11517</v>
          </cell>
          <cell r="F2">
            <v>70699</v>
          </cell>
          <cell r="G2">
            <v>573</v>
          </cell>
          <cell r="H2">
            <v>9</v>
          </cell>
          <cell r="I2">
            <v>4</v>
          </cell>
          <cell r="J2">
            <v>166</v>
          </cell>
          <cell r="K2">
            <v>70</v>
          </cell>
        </row>
        <row r="3">
          <cell r="A3">
            <v>1</v>
          </cell>
          <cell r="B3">
            <v>3</v>
          </cell>
          <cell r="C3" t="str">
            <v>W20-W64</v>
          </cell>
          <cell r="D3">
            <v>9320</v>
          </cell>
          <cell r="E3">
            <v>2264</v>
          </cell>
          <cell r="F3">
            <v>35799</v>
          </cell>
          <cell r="G3">
            <v>5720</v>
          </cell>
          <cell r="H3">
            <v>263</v>
          </cell>
          <cell r="I3">
            <v>236</v>
          </cell>
          <cell r="J3">
            <v>473</v>
          </cell>
          <cell r="K3">
            <v>36</v>
          </cell>
        </row>
        <row r="4">
          <cell r="A4">
            <v>1</v>
          </cell>
          <cell r="B4">
            <v>4</v>
          </cell>
          <cell r="C4" t="str">
            <v>W65-W74</v>
          </cell>
          <cell r="D4">
            <v>22</v>
          </cell>
          <cell r="E4">
            <v>5</v>
          </cell>
          <cell r="F4">
            <v>19</v>
          </cell>
          <cell r="G4">
            <v>5</v>
          </cell>
          <cell r="H4">
            <v>0</v>
          </cell>
          <cell r="I4">
            <v>0</v>
          </cell>
          <cell r="J4">
            <v>347</v>
          </cell>
          <cell r="K4">
            <v>0</v>
          </cell>
        </row>
        <row r="5">
          <cell r="A5">
            <v>1</v>
          </cell>
          <cell r="B5">
            <v>5</v>
          </cell>
          <cell r="C5" t="str">
            <v>W75-W84</v>
          </cell>
          <cell r="D5">
            <v>14</v>
          </cell>
          <cell r="E5">
            <v>4</v>
          </cell>
          <cell r="F5">
            <v>0</v>
          </cell>
          <cell r="G5">
            <v>496</v>
          </cell>
          <cell r="H5">
            <v>0</v>
          </cell>
          <cell r="I5">
            <v>1</v>
          </cell>
          <cell r="J5">
            <v>39</v>
          </cell>
          <cell r="K5">
            <v>1</v>
          </cell>
        </row>
        <row r="6">
          <cell r="A6">
            <v>1</v>
          </cell>
          <cell r="B6">
            <v>6</v>
          </cell>
          <cell r="C6" t="str">
            <v>W85-W99</v>
          </cell>
          <cell r="D6">
            <v>9</v>
          </cell>
          <cell r="E6">
            <v>1</v>
          </cell>
          <cell r="F6">
            <v>16</v>
          </cell>
          <cell r="G6">
            <v>0</v>
          </cell>
          <cell r="H6">
            <v>150</v>
          </cell>
          <cell r="I6">
            <v>1</v>
          </cell>
          <cell r="J6">
            <v>902</v>
          </cell>
          <cell r="K6">
            <v>0</v>
          </cell>
        </row>
        <row r="7">
          <cell r="A7">
            <v>1</v>
          </cell>
          <cell r="B7">
            <v>7</v>
          </cell>
          <cell r="C7" t="str">
            <v>X00-X19</v>
          </cell>
          <cell r="D7">
            <v>12</v>
          </cell>
          <cell r="E7">
            <v>4</v>
          </cell>
          <cell r="F7">
            <v>32</v>
          </cell>
          <cell r="G7">
            <v>2</v>
          </cell>
          <cell r="H7">
            <v>3639</v>
          </cell>
          <cell r="I7">
            <v>214</v>
          </cell>
          <cell r="J7">
            <v>48</v>
          </cell>
          <cell r="K7">
            <v>2</v>
          </cell>
        </row>
        <row r="8">
          <cell r="A8">
            <v>1</v>
          </cell>
          <cell r="B8">
            <v>8</v>
          </cell>
          <cell r="C8" t="str">
            <v>X20-X39</v>
          </cell>
          <cell r="D8">
            <v>30</v>
          </cell>
          <cell r="E8">
            <v>13</v>
          </cell>
          <cell r="F8">
            <v>242</v>
          </cell>
          <cell r="G8">
            <v>23</v>
          </cell>
          <cell r="H8">
            <v>49</v>
          </cell>
          <cell r="I8">
            <v>2496</v>
          </cell>
          <cell r="J8">
            <v>673</v>
          </cell>
          <cell r="K8">
            <v>2</v>
          </cell>
        </row>
        <row r="9">
          <cell r="A9">
            <v>1</v>
          </cell>
          <cell r="B9">
            <v>9</v>
          </cell>
          <cell r="C9" t="str">
            <v>X40-X49</v>
          </cell>
          <cell r="D9">
            <v>36</v>
          </cell>
          <cell r="E9">
            <v>1</v>
          </cell>
          <cell r="F9">
            <v>25</v>
          </cell>
          <cell r="G9">
            <v>16</v>
          </cell>
          <cell r="H9">
            <v>343</v>
          </cell>
          <cell r="I9">
            <v>8587</v>
          </cell>
          <cell r="J9">
            <v>235</v>
          </cell>
          <cell r="K9">
            <v>14</v>
          </cell>
        </row>
        <row r="10">
          <cell r="A10">
            <v>1</v>
          </cell>
          <cell r="B10">
            <v>10</v>
          </cell>
          <cell r="C10" t="str">
            <v>X50-X59</v>
          </cell>
          <cell r="D10">
            <v>5228</v>
          </cell>
          <cell r="E10">
            <v>2583</v>
          </cell>
          <cell r="F10">
            <v>29246</v>
          </cell>
          <cell r="G10">
            <v>496</v>
          </cell>
          <cell r="H10">
            <v>56</v>
          </cell>
          <cell r="I10">
            <v>22</v>
          </cell>
          <cell r="J10">
            <v>1909</v>
          </cell>
          <cell r="K10">
            <v>96</v>
          </cell>
        </row>
        <row r="11">
          <cell r="A11">
            <v>1</v>
          </cell>
          <cell r="B11">
            <v>11</v>
          </cell>
          <cell r="C11" t="str">
            <v>X60-X84</v>
          </cell>
          <cell r="D11">
            <v>340</v>
          </cell>
          <cell r="E11">
            <v>352</v>
          </cell>
          <cell r="F11">
            <v>1553</v>
          </cell>
          <cell r="G11">
            <v>83</v>
          </cell>
          <cell r="H11">
            <v>109</v>
          </cell>
          <cell r="I11">
            <v>13838</v>
          </cell>
          <cell r="J11">
            <v>233</v>
          </cell>
          <cell r="K11">
            <v>1</v>
          </cell>
        </row>
        <row r="12">
          <cell r="A12">
            <v>1</v>
          </cell>
          <cell r="B12">
            <v>12</v>
          </cell>
          <cell r="C12" t="str">
            <v>X85-Y09</v>
          </cell>
          <cell r="D12">
            <v>10402</v>
          </cell>
          <cell r="E12">
            <v>1494</v>
          </cell>
          <cell r="F12">
            <v>3064</v>
          </cell>
          <cell r="G12">
            <v>144</v>
          </cell>
          <cell r="H12">
            <v>108</v>
          </cell>
          <cell r="I12">
            <v>40</v>
          </cell>
          <cell r="J12">
            <v>382</v>
          </cell>
          <cell r="K12">
            <v>1</v>
          </cell>
        </row>
        <row r="13">
          <cell r="A13">
            <v>1</v>
          </cell>
          <cell r="B13">
            <v>13</v>
          </cell>
          <cell r="C13" t="str">
            <v>Y10-Y34</v>
          </cell>
          <cell r="D13">
            <v>77</v>
          </cell>
          <cell r="E13">
            <v>60</v>
          </cell>
          <cell r="F13">
            <v>260</v>
          </cell>
          <cell r="G13">
            <v>14</v>
          </cell>
          <cell r="H13">
            <v>5</v>
          </cell>
          <cell r="I13">
            <v>1671</v>
          </cell>
          <cell r="J13">
            <v>35</v>
          </cell>
          <cell r="K13">
            <v>9</v>
          </cell>
        </row>
        <row r="14">
          <cell r="A14">
            <v>1</v>
          </cell>
          <cell r="B14">
            <v>14</v>
          </cell>
          <cell r="C14" t="str">
            <v>Y35-Y36</v>
          </cell>
          <cell r="D14">
            <v>14</v>
          </cell>
          <cell r="E14">
            <v>3</v>
          </cell>
          <cell r="F14">
            <v>17</v>
          </cell>
          <cell r="G14">
            <v>0</v>
          </cell>
          <cell r="H14">
            <v>2</v>
          </cell>
          <cell r="I14">
            <v>0</v>
          </cell>
          <cell r="J14">
            <v>0</v>
          </cell>
          <cell r="K14">
            <v>0</v>
          </cell>
        </row>
        <row r="15">
          <cell r="A15">
            <v>1</v>
          </cell>
          <cell r="B15">
            <v>15</v>
          </cell>
          <cell r="C15" t="str">
            <v>Y40-Y84</v>
          </cell>
          <cell r="D15">
            <v>56</v>
          </cell>
          <cell r="E15">
            <v>208</v>
          </cell>
          <cell r="F15">
            <v>204</v>
          </cell>
          <cell r="G15">
            <v>43</v>
          </cell>
          <cell r="H15">
            <v>68</v>
          </cell>
          <cell r="I15">
            <v>578</v>
          </cell>
          <cell r="J15">
            <v>1158</v>
          </cell>
          <cell r="K15">
            <v>56552</v>
          </cell>
        </row>
        <row r="16">
          <cell r="A16">
            <v>1</v>
          </cell>
          <cell r="B16">
            <v>16</v>
          </cell>
          <cell r="C16" t="str">
            <v>Y85-Y98</v>
          </cell>
          <cell r="D16">
            <v>89</v>
          </cell>
          <cell r="E16">
            <v>42</v>
          </cell>
          <cell r="F16">
            <v>195</v>
          </cell>
          <cell r="G16">
            <v>6</v>
          </cell>
          <cell r="H16">
            <v>1</v>
          </cell>
          <cell r="I16">
            <v>17</v>
          </cell>
          <cell r="J16">
            <v>70</v>
          </cell>
          <cell r="K16">
            <v>80</v>
          </cell>
        </row>
        <row r="17">
          <cell r="A17">
            <v>1</v>
          </cell>
          <cell r="C17" t="str">
            <v>ZOther</v>
          </cell>
          <cell r="D17">
            <v>925</v>
          </cell>
          <cell r="E17">
            <v>447</v>
          </cell>
          <cell r="F17">
            <v>3466</v>
          </cell>
          <cell r="G17">
            <v>197</v>
          </cell>
          <cell r="H17">
            <v>4</v>
          </cell>
          <cell r="I17">
            <v>552</v>
          </cell>
          <cell r="J17">
            <v>112</v>
          </cell>
          <cell r="K17">
            <v>595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8"/>
  <sheetViews>
    <sheetView zoomScaleSheetLayoutView="100" workbookViewId="0" topLeftCell="A7">
      <selection activeCell="L21" sqref="L21"/>
    </sheetView>
  </sheetViews>
  <sheetFormatPr defaultColWidth="9.140625" defaultRowHeight="12.75"/>
  <cols>
    <col min="1" max="1" width="2.421875" style="277" customWidth="1"/>
    <col min="2" max="2" width="4.28125" style="277" customWidth="1"/>
    <col min="3" max="3" width="11.421875" style="277" customWidth="1"/>
    <col min="4" max="4" width="5.421875" style="277" customWidth="1"/>
    <col min="5" max="5" width="6.7109375" style="277" customWidth="1"/>
    <col min="6" max="6" width="8.57421875" style="277" customWidth="1"/>
    <col min="7" max="7" width="6.57421875" style="277" customWidth="1"/>
    <col min="8" max="8" width="9.140625" style="277" customWidth="1"/>
    <col min="9" max="9" width="6.8515625" style="277" customWidth="1"/>
    <col min="10" max="10" width="3.8515625" style="277" customWidth="1"/>
    <col min="11" max="11" width="1.57421875" style="277" customWidth="1"/>
    <col min="12" max="13" width="7.421875" style="277" customWidth="1"/>
    <col min="14" max="14" width="6.00390625" style="277" customWidth="1"/>
    <col min="15" max="15" width="5.7109375" style="277" customWidth="1"/>
    <col min="16" max="16" width="3.421875" style="277" customWidth="1"/>
    <col min="17" max="19" width="6.00390625" style="277" customWidth="1"/>
    <col min="20" max="20" width="8.140625" style="277" customWidth="1"/>
    <col min="21" max="21" width="9.421875" style="277" customWidth="1"/>
    <col min="22" max="23" width="6.7109375" style="277" customWidth="1"/>
    <col min="24" max="24" width="2.8515625" style="277" customWidth="1"/>
    <col min="25" max="16384" width="9.140625" style="277" customWidth="1"/>
  </cols>
  <sheetData>
    <row r="1" ht="11.25">
      <c r="J1" s="278"/>
    </row>
    <row r="2" spans="2:20" ht="11.25">
      <c r="B2" s="279" t="s">
        <v>108</v>
      </c>
      <c r="J2" s="280" t="s">
        <v>109</v>
      </c>
      <c r="K2" s="281"/>
      <c r="L2" s="278"/>
      <c r="N2" s="279" t="s">
        <v>110</v>
      </c>
      <c r="O2" s="279"/>
      <c r="P2" s="279"/>
      <c r="Q2" s="279"/>
      <c r="R2" s="279"/>
      <c r="S2" s="279"/>
      <c r="T2" s="279"/>
    </row>
    <row r="3" spans="2:22" ht="11.25">
      <c r="B3" s="282" t="s">
        <v>140</v>
      </c>
      <c r="C3" s="282" t="s">
        <v>141</v>
      </c>
      <c r="H3" s="283">
        <v>8196</v>
      </c>
      <c r="J3" s="282" t="s">
        <v>111</v>
      </c>
      <c r="K3" s="284"/>
      <c r="L3" s="312">
        <v>23339</v>
      </c>
      <c r="N3" s="277" t="s">
        <v>193</v>
      </c>
      <c r="O3" s="277" t="s">
        <v>80</v>
      </c>
      <c r="V3" s="278">
        <v>30602</v>
      </c>
    </row>
    <row r="4" spans="2:22" ht="11.25">
      <c r="B4" s="282" t="s">
        <v>142</v>
      </c>
      <c r="C4" s="282" t="s">
        <v>143</v>
      </c>
      <c r="H4" s="283">
        <v>6685</v>
      </c>
      <c r="J4" s="282" t="s">
        <v>112</v>
      </c>
      <c r="K4" s="284"/>
      <c r="L4" s="312">
        <v>18324</v>
      </c>
      <c r="N4" s="277" t="s">
        <v>194</v>
      </c>
      <c r="O4" s="277" t="s">
        <v>221</v>
      </c>
      <c r="V4" s="278">
        <v>13159</v>
      </c>
    </row>
    <row r="5" spans="2:22" ht="11.25">
      <c r="B5" s="282" t="s">
        <v>144</v>
      </c>
      <c r="C5" s="282" t="s">
        <v>145</v>
      </c>
      <c r="H5" s="283">
        <v>4485</v>
      </c>
      <c r="J5" s="282" t="s">
        <v>113</v>
      </c>
      <c r="K5" s="284"/>
      <c r="L5" s="312">
        <v>19075</v>
      </c>
      <c r="N5" s="277" t="s">
        <v>195</v>
      </c>
      <c r="O5" s="277" t="s">
        <v>169</v>
      </c>
      <c r="V5" s="278">
        <v>12455</v>
      </c>
    </row>
    <row r="6" spans="2:22" ht="11.25">
      <c r="B6" s="282" t="s">
        <v>146</v>
      </c>
      <c r="C6" s="282" t="s">
        <v>147</v>
      </c>
      <c r="H6" s="283">
        <v>3709</v>
      </c>
      <c r="J6" s="282" t="s">
        <v>114</v>
      </c>
      <c r="K6" s="284"/>
      <c r="L6" s="312">
        <v>8133</v>
      </c>
      <c r="N6" s="277" t="s">
        <v>196</v>
      </c>
      <c r="O6" s="277" t="s">
        <v>170</v>
      </c>
      <c r="V6" s="278">
        <v>5635</v>
      </c>
    </row>
    <row r="7" spans="2:22" ht="11.25">
      <c r="B7" s="282" t="s">
        <v>148</v>
      </c>
      <c r="C7" s="282" t="s">
        <v>149</v>
      </c>
      <c r="H7" s="283">
        <v>3280</v>
      </c>
      <c r="J7" s="282" t="s">
        <v>115</v>
      </c>
      <c r="K7" s="284"/>
      <c r="L7" s="312">
        <v>5370</v>
      </c>
      <c r="N7" s="277" t="s">
        <v>197</v>
      </c>
      <c r="O7" s="277" t="s">
        <v>222</v>
      </c>
      <c r="V7" s="278">
        <v>4281</v>
      </c>
    </row>
    <row r="8" spans="2:22" ht="11.25">
      <c r="B8" s="282" t="s">
        <v>150</v>
      </c>
      <c r="C8" s="282" t="s">
        <v>151</v>
      </c>
      <c r="H8" s="283">
        <v>3094</v>
      </c>
      <c r="J8" s="282" t="s">
        <v>116</v>
      </c>
      <c r="K8" s="284"/>
      <c r="L8" s="312">
        <v>1590</v>
      </c>
      <c r="N8" s="277" t="s">
        <v>198</v>
      </c>
      <c r="O8" s="277" t="s">
        <v>223</v>
      </c>
      <c r="V8" s="278">
        <v>1656</v>
      </c>
    </row>
    <row r="9" spans="2:22" ht="11.25">
      <c r="B9" s="282" t="s">
        <v>152</v>
      </c>
      <c r="C9" s="282" t="s">
        <v>153</v>
      </c>
      <c r="H9" s="283">
        <v>2397</v>
      </c>
      <c r="J9" s="282" t="s">
        <v>117</v>
      </c>
      <c r="K9" s="284"/>
      <c r="L9" s="312">
        <v>878</v>
      </c>
      <c r="N9" s="277" t="s">
        <v>199</v>
      </c>
      <c r="O9" s="277" t="s">
        <v>224</v>
      </c>
      <c r="V9" s="278">
        <v>1364</v>
      </c>
    </row>
    <row r="10" spans="2:22" ht="11.25">
      <c r="B10" s="282" t="s">
        <v>154</v>
      </c>
      <c r="C10" s="282" t="s">
        <v>155</v>
      </c>
      <c r="H10" s="283">
        <v>2383</v>
      </c>
      <c r="J10" s="282" t="s">
        <v>118</v>
      </c>
      <c r="K10" s="284"/>
      <c r="L10" s="312">
        <v>1376</v>
      </c>
      <c r="N10" s="277" t="s">
        <v>200</v>
      </c>
      <c r="O10" s="277" t="s">
        <v>225</v>
      </c>
      <c r="V10" s="278">
        <v>1041</v>
      </c>
    </row>
    <row r="11" spans="2:22" ht="11.25">
      <c r="B11" s="282" t="s">
        <v>156</v>
      </c>
      <c r="C11" s="282" t="s">
        <v>157</v>
      </c>
      <c r="D11" s="285"/>
      <c r="H11" s="283">
        <v>2344</v>
      </c>
      <c r="J11" s="278"/>
      <c r="M11" s="278"/>
      <c r="N11" s="277" t="s">
        <v>201</v>
      </c>
      <c r="O11" s="277" t="s">
        <v>226</v>
      </c>
      <c r="V11" s="278">
        <v>585</v>
      </c>
    </row>
    <row r="12" spans="2:22" ht="11.25">
      <c r="B12" s="282" t="s">
        <v>158</v>
      </c>
      <c r="C12" s="282" t="s">
        <v>159</v>
      </c>
      <c r="E12" s="285"/>
      <c r="F12" s="285"/>
      <c r="G12" s="285"/>
      <c r="H12" s="283">
        <v>2151</v>
      </c>
      <c r="N12" s="277" t="s">
        <v>202</v>
      </c>
      <c r="O12" s="277" t="s">
        <v>186</v>
      </c>
      <c r="V12" s="278">
        <v>546</v>
      </c>
    </row>
    <row r="13" spans="2:3" ht="11.25">
      <c r="B13" s="286"/>
      <c r="C13" s="286"/>
    </row>
    <row r="14" spans="2:13" ht="11.25">
      <c r="B14" s="286"/>
      <c r="C14" s="286"/>
      <c r="I14" s="278"/>
      <c r="K14" s="284"/>
      <c r="L14" s="284"/>
      <c r="M14" s="278"/>
    </row>
    <row r="15" spans="3:22" ht="11.25">
      <c r="C15" s="287" t="s">
        <v>119</v>
      </c>
      <c r="D15" s="286"/>
      <c r="O15" s="281" t="s">
        <v>120</v>
      </c>
      <c r="V15" s="278"/>
    </row>
    <row r="16" spans="3:22" ht="11.25">
      <c r="C16" s="282" t="s">
        <v>121</v>
      </c>
      <c r="D16" s="278">
        <v>65908</v>
      </c>
      <c r="O16" s="284" t="s">
        <v>203</v>
      </c>
      <c r="Q16" s="277" t="s">
        <v>171</v>
      </c>
      <c r="V16" s="278">
        <v>36594</v>
      </c>
    </row>
    <row r="17" spans="1:22" ht="12" customHeight="1">
      <c r="A17" s="288"/>
      <c r="C17" s="282" t="s">
        <v>122</v>
      </c>
      <c r="D17" s="278">
        <v>12177</v>
      </c>
      <c r="O17" s="284" t="s">
        <v>204</v>
      </c>
      <c r="Q17" s="277" t="s">
        <v>62</v>
      </c>
      <c r="V17" s="278">
        <v>16337</v>
      </c>
    </row>
    <row r="18" spans="2:22" ht="10.5" customHeight="1">
      <c r="B18" s="289"/>
      <c r="H18" s="290" t="s">
        <v>205</v>
      </c>
      <c r="J18" s="291"/>
      <c r="K18" s="291"/>
      <c r="O18" s="284" t="s">
        <v>206</v>
      </c>
      <c r="Q18" s="277" t="s">
        <v>227</v>
      </c>
      <c r="V18" s="278">
        <v>5651</v>
      </c>
    </row>
    <row r="19" spans="2:22" ht="11.25">
      <c r="B19" s="292"/>
      <c r="H19" s="277" t="s">
        <v>207</v>
      </c>
      <c r="O19" s="284" t="s">
        <v>208</v>
      </c>
      <c r="Q19" s="277" t="s">
        <v>228</v>
      </c>
      <c r="V19" s="278">
        <v>5242</v>
      </c>
    </row>
    <row r="20" spans="2:22" ht="11.25">
      <c r="B20" s="292"/>
      <c r="G20" s="283"/>
      <c r="H20" s="293" t="s">
        <v>219</v>
      </c>
      <c r="L20" s="278">
        <v>78085</v>
      </c>
      <c r="O20" s="284" t="s">
        <v>209</v>
      </c>
      <c r="Q20" s="277" t="s">
        <v>229</v>
      </c>
      <c r="V20" s="278">
        <v>4330</v>
      </c>
    </row>
    <row r="21" spans="2:22" ht="11.25">
      <c r="B21" s="286"/>
      <c r="C21" s="286"/>
      <c r="D21" s="286"/>
      <c r="E21" s="286"/>
      <c r="G21" s="283"/>
      <c r="H21" s="293" t="s">
        <v>210</v>
      </c>
      <c r="L21" s="278">
        <v>239648</v>
      </c>
      <c r="O21" s="284" t="s">
        <v>211</v>
      </c>
      <c r="Q21" s="277" t="s">
        <v>172</v>
      </c>
      <c r="V21" s="278">
        <v>3301</v>
      </c>
    </row>
    <row r="22" spans="2:22" ht="11.25">
      <c r="B22" s="286"/>
      <c r="C22" s="294" t="s">
        <v>123</v>
      </c>
      <c r="E22" s="286"/>
      <c r="F22" s="278"/>
      <c r="G22" s="278"/>
      <c r="H22" s="293" t="s">
        <v>212</v>
      </c>
      <c r="L22" s="295">
        <v>3.0690657616699752</v>
      </c>
      <c r="O22" s="284" t="s">
        <v>213</v>
      </c>
      <c r="Q22" s="277" t="s">
        <v>230</v>
      </c>
      <c r="V22" s="278">
        <v>2751</v>
      </c>
    </row>
    <row r="23" spans="2:22" ht="11.25">
      <c r="B23" s="292"/>
      <c r="C23" s="282" t="s">
        <v>124</v>
      </c>
      <c r="D23" s="278">
        <v>56782</v>
      </c>
      <c r="E23" s="296"/>
      <c r="I23" s="279"/>
      <c r="J23" s="278"/>
      <c r="O23" s="284" t="s">
        <v>214</v>
      </c>
      <c r="Q23" s="277" t="s">
        <v>70</v>
      </c>
      <c r="V23" s="278">
        <v>1688</v>
      </c>
    </row>
    <row r="24" spans="2:22" ht="11.25">
      <c r="B24" s="297"/>
      <c r="C24" s="282" t="s">
        <v>125</v>
      </c>
      <c r="D24" s="278">
        <v>21301</v>
      </c>
      <c r="E24" s="296"/>
      <c r="O24" s="284" t="s">
        <v>215</v>
      </c>
      <c r="Q24" s="277" t="s">
        <v>63</v>
      </c>
      <c r="V24" s="278">
        <v>719</v>
      </c>
    </row>
    <row r="25" spans="2:22" ht="11.25">
      <c r="B25" s="292"/>
      <c r="C25" s="286" t="s">
        <v>73</v>
      </c>
      <c r="D25" s="278">
        <v>2</v>
      </c>
      <c r="E25" s="296"/>
      <c r="O25" s="284" t="s">
        <v>216</v>
      </c>
      <c r="Q25" s="277" t="s">
        <v>231</v>
      </c>
      <c r="V25" s="278">
        <v>651</v>
      </c>
    </row>
    <row r="26" spans="2:21" ht="11.25">
      <c r="B26" s="286"/>
      <c r="C26" s="286"/>
      <c r="D26" s="286"/>
      <c r="E26" s="296"/>
      <c r="F26" s="298"/>
      <c r="G26" s="278"/>
      <c r="O26" s="284"/>
      <c r="U26" s="278"/>
    </row>
    <row r="27" spans="2:21" ht="11.25">
      <c r="B27" s="286"/>
      <c r="C27" s="286"/>
      <c r="D27" s="286"/>
      <c r="E27" s="296"/>
      <c r="F27" s="282"/>
      <c r="R27" s="278"/>
      <c r="S27" s="299"/>
      <c r="T27" s="278"/>
      <c r="U27" s="296"/>
    </row>
    <row r="28" ht="11.25">
      <c r="L28" s="280" t="s">
        <v>126</v>
      </c>
    </row>
    <row r="29" spans="2:13" ht="11.25">
      <c r="B29" s="279" t="s">
        <v>127</v>
      </c>
      <c r="C29" s="279"/>
      <c r="L29" s="277" t="s">
        <v>57</v>
      </c>
      <c r="M29" s="278">
        <v>425</v>
      </c>
    </row>
    <row r="30" spans="2:21" ht="11.25">
      <c r="B30" s="277" t="s">
        <v>140</v>
      </c>
      <c r="C30" s="277" t="s">
        <v>141</v>
      </c>
      <c r="I30" s="278">
        <v>12889</v>
      </c>
      <c r="L30" s="300" t="s">
        <v>58</v>
      </c>
      <c r="M30" s="278">
        <v>5428</v>
      </c>
      <c r="Q30" s="278"/>
      <c r="R30" s="278"/>
      <c r="S30" s="278"/>
      <c r="T30" s="278"/>
      <c r="U30" s="278"/>
    </row>
    <row r="31" spans="2:15" ht="11.25">
      <c r="B31" s="286" t="s">
        <v>160</v>
      </c>
      <c r="C31" s="286" t="s">
        <v>161</v>
      </c>
      <c r="I31" s="278">
        <v>9723</v>
      </c>
      <c r="L31" s="300" t="s">
        <v>88</v>
      </c>
      <c r="M31" s="278">
        <v>9514</v>
      </c>
      <c r="O31" s="279" t="s">
        <v>128</v>
      </c>
    </row>
    <row r="32" spans="2:22" ht="11.25">
      <c r="B32" s="286" t="s">
        <v>162</v>
      </c>
      <c r="C32" s="286" t="s">
        <v>163</v>
      </c>
      <c r="I32" s="278">
        <v>5722</v>
      </c>
      <c r="J32" s="278"/>
      <c r="L32" s="282" t="s">
        <v>89</v>
      </c>
      <c r="M32" s="278">
        <v>14556</v>
      </c>
      <c r="O32" s="277" t="s">
        <v>129</v>
      </c>
      <c r="V32" s="278">
        <v>5855</v>
      </c>
    </row>
    <row r="33" spans="2:22" ht="11.25">
      <c r="B33" s="286" t="s">
        <v>164</v>
      </c>
      <c r="C33" s="286" t="s">
        <v>165</v>
      </c>
      <c r="I33" s="278">
        <v>2661</v>
      </c>
      <c r="J33" s="283"/>
      <c r="L33" s="282" t="s">
        <v>90</v>
      </c>
      <c r="M33" s="278">
        <v>13423</v>
      </c>
      <c r="O33" s="277" t="s">
        <v>130</v>
      </c>
      <c r="V33" s="278">
        <v>384</v>
      </c>
    </row>
    <row r="34" spans="2:22" ht="11.25">
      <c r="B34" s="286" t="s">
        <v>144</v>
      </c>
      <c r="C34" s="286" t="s">
        <v>145</v>
      </c>
      <c r="I34" s="278">
        <v>2653</v>
      </c>
      <c r="J34" s="283"/>
      <c r="L34" s="282" t="s">
        <v>91</v>
      </c>
      <c r="M34" s="278">
        <v>11100</v>
      </c>
      <c r="O34" s="277" t="s">
        <v>131</v>
      </c>
      <c r="V34" s="278">
        <v>59</v>
      </c>
    </row>
    <row r="35" spans="2:22" ht="11.25">
      <c r="B35" s="286" t="s">
        <v>142</v>
      </c>
      <c r="C35" s="286" t="s">
        <v>143</v>
      </c>
      <c r="I35" s="278">
        <v>1963</v>
      </c>
      <c r="J35" s="283"/>
      <c r="L35" s="282" t="s">
        <v>92</v>
      </c>
      <c r="M35" s="278">
        <v>8578</v>
      </c>
      <c r="O35" s="277" t="s">
        <v>132</v>
      </c>
      <c r="V35" s="278">
        <v>224</v>
      </c>
    </row>
    <row r="36" spans="2:22" ht="11.25">
      <c r="B36" s="286" t="s">
        <v>146</v>
      </c>
      <c r="C36" s="286" t="s">
        <v>147</v>
      </c>
      <c r="I36" s="278">
        <v>1946</v>
      </c>
      <c r="J36" s="283"/>
      <c r="L36" s="282" t="s">
        <v>93</v>
      </c>
      <c r="M36" s="278">
        <v>5857</v>
      </c>
      <c r="O36" s="277" t="s">
        <v>133</v>
      </c>
      <c r="V36" s="278">
        <v>754</v>
      </c>
    </row>
    <row r="37" spans="2:22" ht="11.25">
      <c r="B37" s="286" t="s">
        <v>154</v>
      </c>
      <c r="C37" s="286" t="s">
        <v>155</v>
      </c>
      <c r="I37" s="278">
        <v>1936</v>
      </c>
      <c r="J37" s="283"/>
      <c r="L37" s="282" t="s">
        <v>94</v>
      </c>
      <c r="M37" s="278">
        <v>3757</v>
      </c>
      <c r="O37" s="277" t="s">
        <v>134</v>
      </c>
      <c r="V37" s="278">
        <v>787</v>
      </c>
    </row>
    <row r="38" spans="2:22" ht="11.25">
      <c r="B38" s="286" t="s">
        <v>166</v>
      </c>
      <c r="C38" s="286" t="s">
        <v>217</v>
      </c>
      <c r="I38" s="278">
        <v>1878</v>
      </c>
      <c r="J38" s="283"/>
      <c r="L38" s="282" t="s">
        <v>95</v>
      </c>
      <c r="M38" s="278">
        <v>3600</v>
      </c>
      <c r="O38" s="277" t="s">
        <v>135</v>
      </c>
      <c r="V38" s="278">
        <v>43</v>
      </c>
    </row>
    <row r="39" spans="3:22" s="285" customFormat="1" ht="11.25">
      <c r="C39" s="285" t="s">
        <v>218</v>
      </c>
      <c r="J39" s="283"/>
      <c r="L39" s="282" t="s">
        <v>59</v>
      </c>
      <c r="M39" s="278">
        <v>1845</v>
      </c>
      <c r="O39" s="277" t="s">
        <v>136</v>
      </c>
      <c r="P39" s="277"/>
      <c r="Q39" s="277"/>
      <c r="R39" s="277"/>
      <c r="S39" s="277"/>
      <c r="T39" s="277"/>
      <c r="U39" s="277"/>
      <c r="V39" s="278">
        <v>827</v>
      </c>
    </row>
    <row r="40" spans="2:22" ht="11.25">
      <c r="B40" s="286" t="s">
        <v>167</v>
      </c>
      <c r="C40" s="286" t="s">
        <v>168</v>
      </c>
      <c r="I40" s="278">
        <v>1835</v>
      </c>
      <c r="J40" s="283"/>
      <c r="L40" s="277" t="s">
        <v>137</v>
      </c>
      <c r="M40" s="278">
        <v>2</v>
      </c>
      <c r="O40" s="301" t="s">
        <v>96</v>
      </c>
      <c r="P40" s="285"/>
      <c r="Q40" s="285"/>
      <c r="R40" s="285"/>
      <c r="S40" s="285"/>
      <c r="T40" s="285"/>
      <c r="U40" s="285"/>
      <c r="V40" s="278">
        <v>69152</v>
      </c>
    </row>
    <row r="41" spans="2:13" ht="11.25">
      <c r="B41" s="282"/>
      <c r="M41" s="302"/>
    </row>
    <row r="42" spans="13:14" ht="7.5" customHeight="1">
      <c r="M42" s="282"/>
      <c r="N42" s="278"/>
    </row>
    <row r="43" spans="1:14" ht="11.25">
      <c r="A43" s="293" t="s">
        <v>139</v>
      </c>
      <c r="N43" s="278"/>
    </row>
    <row r="44" spans="1:14" ht="11.25">
      <c r="A44" s="277" t="s">
        <v>220</v>
      </c>
      <c r="N44" s="278"/>
    </row>
    <row r="45" ht="15">
      <c r="A45" s="303" t="s">
        <v>138</v>
      </c>
    </row>
    <row r="46" ht="11.25">
      <c r="N46" s="240"/>
    </row>
    <row r="47" ht="11.25">
      <c r="N47" s="304"/>
    </row>
    <row r="48" spans="11:14" ht="11.25">
      <c r="K48" s="304"/>
      <c r="L48" s="304"/>
      <c r="M48" s="304"/>
      <c r="N48" s="304"/>
    </row>
  </sheetData>
  <printOptions/>
  <pageMargins left="0.7874015748031497" right="0.5905511811023623" top="0.7874015748031497" bottom="0.7874015748031497" header="0.5118110236220472" footer="0.5118110236220472"/>
  <pageSetup horizontalDpi="600" verticalDpi="600" orientation="landscape" paperSize="9" scale="9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85"/>
  <sheetViews>
    <sheetView tabSelected="1" view="pageBreakPreview" zoomScaleSheetLayoutView="100" workbookViewId="0" topLeftCell="A1">
      <selection activeCell="D29" sqref="D29"/>
    </sheetView>
  </sheetViews>
  <sheetFormatPr defaultColWidth="9.140625" defaultRowHeight="12" customHeight="1"/>
  <cols>
    <col min="1" max="1" width="8.8515625" style="8" customWidth="1"/>
    <col min="2" max="2" width="46.28125" style="8" customWidth="1"/>
    <col min="3" max="3" width="10.421875" style="20" customWidth="1"/>
    <col min="4" max="4" width="11.8515625" style="20" customWidth="1"/>
    <col min="5" max="5" width="13.8515625" style="34" customWidth="1"/>
    <col min="6" max="6" width="12.421875" style="34" customWidth="1"/>
    <col min="7" max="7" width="8.7109375" style="20" customWidth="1"/>
    <col min="8" max="8" width="11.57421875" style="34" customWidth="1"/>
    <col min="9" max="16384" width="10.7109375" style="8" customWidth="1"/>
  </cols>
  <sheetData>
    <row r="1" spans="1:8" s="2" customFormat="1" ht="15.75">
      <c r="A1" s="1" t="s">
        <v>174</v>
      </c>
      <c r="C1" s="3"/>
      <c r="D1" s="3"/>
      <c r="E1" s="4"/>
      <c r="F1" s="4"/>
      <c r="G1" s="3"/>
      <c r="H1" s="4"/>
    </row>
    <row r="2" spans="1:8" ht="3" customHeight="1">
      <c r="A2" s="5"/>
      <c r="B2" s="5"/>
      <c r="C2" s="6"/>
      <c r="D2" s="6"/>
      <c r="E2" s="7"/>
      <c r="F2" s="7"/>
      <c r="G2" s="6"/>
      <c r="H2" s="7"/>
    </row>
    <row r="3" spans="1:8" s="13" customFormat="1" ht="33.75">
      <c r="A3" s="9" t="s">
        <v>0</v>
      </c>
      <c r="B3" s="10"/>
      <c r="C3" s="11" t="s">
        <v>1</v>
      </c>
      <c r="D3" s="11" t="s">
        <v>2</v>
      </c>
      <c r="E3" s="12" t="s">
        <v>3</v>
      </c>
      <c r="F3" s="11" t="s">
        <v>4</v>
      </c>
      <c r="G3" s="12" t="s">
        <v>5</v>
      </c>
      <c r="H3" s="12" t="s">
        <v>6</v>
      </c>
    </row>
    <row r="4" spans="1:8" s="13" customFormat="1" ht="12.75" customHeight="1">
      <c r="A4" s="14" t="s">
        <v>7</v>
      </c>
      <c r="B4" s="15"/>
      <c r="C4" s="15"/>
      <c r="D4" s="15"/>
      <c r="E4" s="15"/>
      <c r="F4" s="15"/>
      <c r="G4" s="16"/>
      <c r="H4" s="16"/>
    </row>
    <row r="5" spans="1:8" s="13" customFormat="1" ht="1.5" customHeight="1">
      <c r="A5" s="17" t="s">
        <v>8</v>
      </c>
      <c r="B5" s="18"/>
      <c r="C5" s="19"/>
      <c r="D5" s="19"/>
      <c r="E5" s="19"/>
      <c r="F5" s="19"/>
      <c r="G5" s="19"/>
      <c r="H5" s="19"/>
    </row>
    <row r="6" spans="1:9" ht="10.5" customHeight="1">
      <c r="A6" s="8" t="s">
        <v>9</v>
      </c>
      <c r="B6" s="8" t="s">
        <v>10</v>
      </c>
      <c r="C6" s="20">
        <v>52597</v>
      </c>
      <c r="D6" s="20">
        <v>15992</v>
      </c>
      <c r="E6" s="20">
        <v>30474</v>
      </c>
      <c r="F6" s="20">
        <v>254939</v>
      </c>
      <c r="G6" s="21">
        <v>4.847025495750709</v>
      </c>
      <c r="H6" s="22">
        <v>6.527714793061057</v>
      </c>
      <c r="I6" s="23"/>
    </row>
    <row r="7" spans="1:9" ht="10.5" customHeight="1">
      <c r="A7" s="8" t="s">
        <v>11</v>
      </c>
      <c r="B7" s="8" t="s">
        <v>12</v>
      </c>
      <c r="C7" s="20">
        <v>141184</v>
      </c>
      <c r="D7" s="20">
        <v>32527</v>
      </c>
      <c r="E7" s="20">
        <v>116931</v>
      </c>
      <c r="F7" s="20">
        <v>1152656</v>
      </c>
      <c r="G7" s="21">
        <v>8.16421124206709</v>
      </c>
      <c r="H7" s="22">
        <v>10.308852627994515</v>
      </c>
      <c r="I7" s="24"/>
    </row>
    <row r="8" spans="1:8" ht="10.5" customHeight="1">
      <c r="A8" s="8" t="s">
        <v>13</v>
      </c>
      <c r="B8" s="8" t="s">
        <v>14</v>
      </c>
      <c r="C8" s="20">
        <v>65908</v>
      </c>
      <c r="D8" s="20">
        <v>26251</v>
      </c>
      <c r="E8" s="20">
        <v>53545</v>
      </c>
      <c r="F8" s="20">
        <v>201913</v>
      </c>
      <c r="G8" s="21">
        <v>3.0635582933786503</v>
      </c>
      <c r="H8" s="22">
        <v>4.429533247598155</v>
      </c>
    </row>
    <row r="9" spans="1:8" ht="10.5" customHeight="1">
      <c r="A9" s="8" t="s">
        <v>15</v>
      </c>
      <c r="B9" s="8" t="s">
        <v>16</v>
      </c>
      <c r="C9" s="20">
        <v>519</v>
      </c>
      <c r="D9" s="20">
        <v>148</v>
      </c>
      <c r="E9" s="20">
        <v>457</v>
      </c>
      <c r="F9" s="20">
        <v>1755</v>
      </c>
      <c r="G9" s="21">
        <v>3.38150289017341</v>
      </c>
      <c r="H9" s="22">
        <v>4.331536388140162</v>
      </c>
    </row>
    <row r="10" spans="1:8" ht="10.5" customHeight="1">
      <c r="A10" s="8" t="s">
        <v>17</v>
      </c>
      <c r="B10" s="8" t="s">
        <v>18</v>
      </c>
      <c r="C10" s="20">
        <v>2930</v>
      </c>
      <c r="D10" s="20">
        <v>342</v>
      </c>
      <c r="E10" s="20">
        <v>2504</v>
      </c>
      <c r="F10" s="20">
        <v>48015</v>
      </c>
      <c r="G10" s="21">
        <v>16.3873720136519</v>
      </c>
      <c r="H10" s="22">
        <v>18.42078825347759</v>
      </c>
    </row>
    <row r="11" spans="1:8" ht="10.5" customHeight="1">
      <c r="A11" s="8" t="s">
        <v>19</v>
      </c>
      <c r="B11" s="8" t="s">
        <v>20</v>
      </c>
      <c r="C11" s="20">
        <v>1374</v>
      </c>
      <c r="D11" s="20">
        <v>859</v>
      </c>
      <c r="E11" s="20">
        <v>992</v>
      </c>
      <c r="F11" s="20">
        <v>3333</v>
      </c>
      <c r="G11" s="21">
        <v>2.42576419213974</v>
      </c>
      <c r="H11" s="22">
        <v>4.803883495145631</v>
      </c>
    </row>
    <row r="12" spans="1:8" ht="10.5" customHeight="1">
      <c r="A12" s="8" t="s">
        <v>21</v>
      </c>
      <c r="B12" s="8" t="s">
        <v>22</v>
      </c>
      <c r="C12" s="20">
        <v>7155</v>
      </c>
      <c r="D12" s="20">
        <v>2527</v>
      </c>
      <c r="E12" s="20">
        <v>6303</v>
      </c>
      <c r="F12" s="20">
        <v>61600</v>
      </c>
      <c r="G12" s="21">
        <v>8.60936408106219</v>
      </c>
      <c r="H12" s="22">
        <v>12.764261019878997</v>
      </c>
    </row>
    <row r="13" spans="1:8" ht="10.5" customHeight="1">
      <c r="A13" s="8" t="s">
        <v>23</v>
      </c>
      <c r="B13" s="8" t="s">
        <v>24</v>
      </c>
      <c r="C13" s="20">
        <v>5074</v>
      </c>
      <c r="D13" s="20">
        <v>2040</v>
      </c>
      <c r="E13" s="20">
        <v>4537</v>
      </c>
      <c r="F13" s="20">
        <v>14996</v>
      </c>
      <c r="G13" s="21">
        <v>2.955459203784</v>
      </c>
      <c r="H13" s="22">
        <v>4.27027027027027</v>
      </c>
    </row>
    <row r="14" spans="1:8" ht="10.5" customHeight="1">
      <c r="A14" s="8" t="s">
        <v>25</v>
      </c>
      <c r="B14" s="8" t="s">
        <v>26</v>
      </c>
      <c r="C14" s="20">
        <v>13973</v>
      </c>
      <c r="D14" s="20">
        <v>5177</v>
      </c>
      <c r="E14" s="20">
        <v>12919</v>
      </c>
      <c r="F14" s="20">
        <v>42038</v>
      </c>
      <c r="G14" s="21">
        <v>3.00851642453303</v>
      </c>
      <c r="H14" s="22">
        <v>4.190654843110504</v>
      </c>
    </row>
    <row r="15" spans="1:8" ht="10.5" customHeight="1">
      <c r="A15" s="8" t="s">
        <v>27</v>
      </c>
      <c r="B15" s="8" t="s">
        <v>28</v>
      </c>
      <c r="C15" s="20">
        <v>29375</v>
      </c>
      <c r="D15" s="20">
        <v>11124</v>
      </c>
      <c r="E15" s="20">
        <v>24863</v>
      </c>
      <c r="F15" s="20">
        <v>160507</v>
      </c>
      <c r="G15" s="21">
        <v>5.46406808510638</v>
      </c>
      <c r="H15" s="22">
        <v>8.184921374171278</v>
      </c>
    </row>
    <row r="16" spans="1:9" ht="10.5" customHeight="1">
      <c r="A16" s="8" t="s">
        <v>29</v>
      </c>
      <c r="B16" s="8" t="s">
        <v>30</v>
      </c>
      <c r="C16" s="20">
        <v>28051</v>
      </c>
      <c r="D16" s="20">
        <v>7635</v>
      </c>
      <c r="E16" s="20">
        <v>27029</v>
      </c>
      <c r="F16" s="20">
        <v>106275</v>
      </c>
      <c r="G16" s="21">
        <v>3.788634986275</v>
      </c>
      <c r="H16" s="22">
        <v>4.831504702194358</v>
      </c>
      <c r="I16" s="23"/>
    </row>
    <row r="17" spans="1:9" ht="10.5" customHeight="1">
      <c r="A17" s="8" t="s">
        <v>31</v>
      </c>
      <c r="B17" s="8" t="s">
        <v>32</v>
      </c>
      <c r="C17" s="20">
        <v>23470</v>
      </c>
      <c r="D17" s="20">
        <v>9689</v>
      </c>
      <c r="E17" s="20">
        <v>22450</v>
      </c>
      <c r="F17" s="20">
        <v>70708</v>
      </c>
      <c r="G17" s="21">
        <v>3.0126970600766896</v>
      </c>
      <c r="H17" s="22">
        <v>4.427762861911328</v>
      </c>
      <c r="I17" s="23"/>
    </row>
    <row r="18" spans="1:8" ht="10.5" customHeight="1">
      <c r="A18" s="8" t="s">
        <v>33</v>
      </c>
      <c r="B18" s="8" t="s">
        <v>34</v>
      </c>
      <c r="C18" s="20">
        <v>2803</v>
      </c>
      <c r="D18" s="20">
        <v>1002</v>
      </c>
      <c r="E18" s="20">
        <v>2667</v>
      </c>
      <c r="F18" s="20">
        <v>8598</v>
      </c>
      <c r="G18" s="21">
        <v>3.0674277559757397</v>
      </c>
      <c r="H18" s="22">
        <v>4.217656857301499</v>
      </c>
    </row>
    <row r="19" spans="1:8" ht="10.5" customHeight="1">
      <c r="A19" s="8" t="s">
        <v>35</v>
      </c>
      <c r="B19" s="8" t="s">
        <v>36</v>
      </c>
      <c r="C19" s="20">
        <v>75</v>
      </c>
      <c r="D19" s="20">
        <v>21</v>
      </c>
      <c r="E19" s="20">
        <v>67</v>
      </c>
      <c r="F19" s="20">
        <v>405</v>
      </c>
      <c r="G19" s="21">
        <v>5.4</v>
      </c>
      <c r="H19" s="22">
        <v>7.111111111111111</v>
      </c>
    </row>
    <row r="20" spans="1:8" ht="10.5" customHeight="1">
      <c r="A20" s="8" t="s">
        <v>37</v>
      </c>
      <c r="B20" s="8" t="s">
        <v>38</v>
      </c>
      <c r="C20" s="20">
        <v>187845</v>
      </c>
      <c r="D20" s="20">
        <v>32679</v>
      </c>
      <c r="E20" s="20">
        <v>157275</v>
      </c>
      <c r="F20" s="20">
        <v>1913025</v>
      </c>
      <c r="G20" s="21">
        <v>10.184061327158</v>
      </c>
      <c r="H20" s="22">
        <v>12.118286222497197</v>
      </c>
    </row>
    <row r="21" spans="1:9" ht="10.5" customHeight="1">
      <c r="A21" s="8" t="s">
        <v>39</v>
      </c>
      <c r="B21" s="8" t="s">
        <v>40</v>
      </c>
      <c r="C21" s="20">
        <v>17312</v>
      </c>
      <c r="D21" s="20">
        <v>4547</v>
      </c>
      <c r="E21" s="20">
        <v>14327</v>
      </c>
      <c r="F21" s="20">
        <v>180746</v>
      </c>
      <c r="G21" s="21">
        <v>10.4405036968577</v>
      </c>
      <c r="H21" s="22">
        <v>13.803290246768508</v>
      </c>
      <c r="I21" s="24"/>
    </row>
    <row r="22" spans="1:9" s="31" customFormat="1" ht="13.5" customHeight="1">
      <c r="A22" s="25" t="s">
        <v>44</v>
      </c>
      <c r="B22" s="26"/>
      <c r="C22" s="27">
        <v>557746</v>
      </c>
      <c r="D22" s="27">
        <v>150559</v>
      </c>
      <c r="E22" s="27">
        <v>459866</v>
      </c>
      <c r="F22" s="27">
        <v>3832526</v>
      </c>
      <c r="G22" s="28">
        <v>6.87145403104639</v>
      </c>
      <c r="H22" s="29">
        <v>9.042447327640618</v>
      </c>
      <c r="I22" s="30"/>
    </row>
    <row r="23" spans="2:7" ht="3" customHeight="1">
      <c r="B23" s="32"/>
      <c r="C23" s="20" t="s">
        <v>8</v>
      </c>
      <c r="D23" s="20" t="s">
        <v>8</v>
      </c>
      <c r="E23" s="33"/>
      <c r="F23" s="33"/>
      <c r="G23" s="20" t="s">
        <v>8</v>
      </c>
    </row>
    <row r="24" spans="1:6" s="35" customFormat="1" ht="12.75" customHeight="1">
      <c r="A24" s="14" t="s">
        <v>41</v>
      </c>
      <c r="B24" s="15"/>
      <c r="C24" s="15"/>
      <c r="D24" s="15"/>
      <c r="E24" s="15"/>
      <c r="F24" s="15"/>
    </row>
    <row r="25" spans="1:8" s="35" customFormat="1" ht="3" customHeight="1">
      <c r="A25" s="13"/>
      <c r="B25" s="36"/>
      <c r="C25" s="37"/>
      <c r="D25" s="38"/>
      <c r="E25" s="39"/>
      <c r="F25" s="39"/>
      <c r="G25" s="38"/>
      <c r="H25" s="40"/>
    </row>
    <row r="26" spans="1:9" ht="10.5" customHeight="1">
      <c r="A26" s="8" t="s">
        <v>9</v>
      </c>
      <c r="B26" s="8" t="s">
        <v>10</v>
      </c>
      <c r="C26" s="41">
        <v>5604</v>
      </c>
      <c r="D26" s="41">
        <v>1297</v>
      </c>
      <c r="E26" s="41">
        <v>591</v>
      </c>
      <c r="F26" s="41">
        <v>33236</v>
      </c>
      <c r="G26" s="21">
        <v>5.93076374018558</v>
      </c>
      <c r="H26" s="22">
        <v>7.415602507545856</v>
      </c>
      <c r="I26" s="42"/>
    </row>
    <row r="27" spans="1:9" ht="10.5" customHeight="1">
      <c r="A27" s="8" t="s">
        <v>11</v>
      </c>
      <c r="B27" s="8" t="s">
        <v>12</v>
      </c>
      <c r="C27" s="41">
        <v>31498</v>
      </c>
      <c r="D27" s="41">
        <v>4003</v>
      </c>
      <c r="E27" s="41">
        <v>2150</v>
      </c>
      <c r="F27" s="41">
        <v>337471</v>
      </c>
      <c r="G27" s="21">
        <v>10.714045336211798</v>
      </c>
      <c r="H27" s="22">
        <v>12.128314238952537</v>
      </c>
      <c r="I27" s="24"/>
    </row>
    <row r="28" spans="1:8" ht="10.5" customHeight="1">
      <c r="A28" s="8" t="s">
        <v>13</v>
      </c>
      <c r="B28" s="8" t="s">
        <v>14</v>
      </c>
      <c r="C28" s="41">
        <v>12177</v>
      </c>
      <c r="D28" s="41">
        <v>5835</v>
      </c>
      <c r="E28" s="41">
        <v>810</v>
      </c>
      <c r="F28" s="41">
        <v>37735</v>
      </c>
      <c r="G28" s="21">
        <v>3.09887492814322</v>
      </c>
      <c r="H28" s="22">
        <v>5.029959003468937</v>
      </c>
    </row>
    <row r="29" spans="1:8" ht="10.5" customHeight="1">
      <c r="A29" s="8" t="s">
        <v>15</v>
      </c>
      <c r="B29" s="8" t="s">
        <v>16</v>
      </c>
      <c r="C29" s="41">
        <v>33</v>
      </c>
      <c r="D29" s="41">
        <v>2</v>
      </c>
      <c r="E29" s="41">
        <v>7</v>
      </c>
      <c r="F29" s="41">
        <v>148</v>
      </c>
      <c r="G29" s="21">
        <v>4.484848484848479</v>
      </c>
      <c r="H29" s="22">
        <v>4.709677419354839</v>
      </c>
    </row>
    <row r="30" spans="1:8" ht="10.5" customHeight="1">
      <c r="A30" s="8" t="s">
        <v>17</v>
      </c>
      <c r="B30" s="8" t="s">
        <v>18</v>
      </c>
      <c r="C30" s="41">
        <v>349</v>
      </c>
      <c r="D30" s="41">
        <v>42</v>
      </c>
      <c r="E30" s="41">
        <v>22</v>
      </c>
      <c r="F30" s="41">
        <v>4388</v>
      </c>
      <c r="G30" s="21">
        <v>12.5730659025788</v>
      </c>
      <c r="H30" s="22">
        <v>14.156351791530945</v>
      </c>
    </row>
    <row r="31" spans="1:8" ht="10.5" customHeight="1">
      <c r="A31" s="8" t="s">
        <v>19</v>
      </c>
      <c r="B31" s="8" t="s">
        <v>20</v>
      </c>
      <c r="C31" s="41">
        <v>183</v>
      </c>
      <c r="D31" s="41">
        <v>107</v>
      </c>
      <c r="E31" s="41">
        <v>35</v>
      </c>
      <c r="F31" s="41">
        <v>695</v>
      </c>
      <c r="G31" s="21">
        <v>3.7978142076502697</v>
      </c>
      <c r="H31" s="22">
        <v>7.7368421052631575</v>
      </c>
    </row>
    <row r="32" spans="1:8" ht="10.5" customHeight="1">
      <c r="A32" s="8" t="s">
        <v>21</v>
      </c>
      <c r="B32" s="8" t="s">
        <v>22</v>
      </c>
      <c r="C32" s="41">
        <v>520</v>
      </c>
      <c r="D32" s="41">
        <v>112</v>
      </c>
      <c r="E32" s="41">
        <v>58</v>
      </c>
      <c r="F32" s="41">
        <v>4360</v>
      </c>
      <c r="G32" s="21">
        <v>8.38461538461538</v>
      </c>
      <c r="H32" s="22">
        <v>10.411764705882353</v>
      </c>
    </row>
    <row r="33" spans="1:8" ht="10.5" customHeight="1">
      <c r="A33" s="8" t="s">
        <v>23</v>
      </c>
      <c r="B33" s="8" t="s">
        <v>24</v>
      </c>
      <c r="C33" s="41">
        <v>391</v>
      </c>
      <c r="D33" s="41">
        <v>128</v>
      </c>
      <c r="E33" s="41">
        <v>100</v>
      </c>
      <c r="F33" s="41">
        <v>1610</v>
      </c>
      <c r="G33" s="21">
        <v>4.11764705882353</v>
      </c>
      <c r="H33" s="22">
        <v>5.634980988593156</v>
      </c>
    </row>
    <row r="34" spans="1:8" ht="10.5" customHeight="1">
      <c r="A34" s="8" t="s">
        <v>25</v>
      </c>
      <c r="B34" s="8" t="s">
        <v>26</v>
      </c>
      <c r="C34" s="41">
        <v>873</v>
      </c>
      <c r="D34" s="41">
        <v>113</v>
      </c>
      <c r="E34" s="41">
        <v>128</v>
      </c>
      <c r="F34" s="41">
        <v>5783</v>
      </c>
      <c r="G34" s="21">
        <v>6.624284077892329</v>
      </c>
      <c r="H34" s="22">
        <v>7.4605263157894735</v>
      </c>
    </row>
    <row r="35" spans="1:9" ht="10.5" customHeight="1">
      <c r="A35" s="8" t="s">
        <v>27</v>
      </c>
      <c r="B35" s="8" t="s">
        <v>28</v>
      </c>
      <c r="C35" s="41">
        <v>27109</v>
      </c>
      <c r="D35" s="41">
        <v>11415</v>
      </c>
      <c r="E35" s="41">
        <v>482</v>
      </c>
      <c r="F35" s="41">
        <v>89948</v>
      </c>
      <c r="G35" s="21">
        <v>3.318012468184</v>
      </c>
      <c r="H35" s="22">
        <v>5.004014272970562</v>
      </c>
      <c r="I35" s="24"/>
    </row>
    <row r="36" spans="1:9" ht="10.5" customHeight="1">
      <c r="A36" s="8" t="s">
        <v>29</v>
      </c>
      <c r="B36" s="8" t="s">
        <v>30</v>
      </c>
      <c r="C36" s="41">
        <v>1324</v>
      </c>
      <c r="D36" s="41">
        <v>207</v>
      </c>
      <c r="E36" s="41">
        <v>462</v>
      </c>
      <c r="F36" s="41">
        <v>15238</v>
      </c>
      <c r="G36" s="21">
        <v>11.5090634441088</v>
      </c>
      <c r="H36" s="22">
        <v>13.456580125335721</v>
      </c>
      <c r="I36" s="23"/>
    </row>
    <row r="37" spans="1:9" ht="10.5" customHeight="1">
      <c r="A37" s="8" t="s">
        <v>31</v>
      </c>
      <c r="B37" s="8" t="s">
        <v>32</v>
      </c>
      <c r="C37" s="41">
        <v>827</v>
      </c>
      <c r="D37" s="41">
        <v>323</v>
      </c>
      <c r="E37" s="41">
        <v>221</v>
      </c>
      <c r="F37" s="41">
        <v>2710</v>
      </c>
      <c r="G37" s="21">
        <v>3.2769044740024205</v>
      </c>
      <c r="H37" s="22">
        <v>4.736111111111111</v>
      </c>
      <c r="I37" s="23"/>
    </row>
    <row r="38" spans="1:9" ht="10.5" customHeight="1">
      <c r="A38" s="8" t="s">
        <v>33</v>
      </c>
      <c r="B38" s="8" t="s">
        <v>34</v>
      </c>
      <c r="C38" s="41">
        <v>566</v>
      </c>
      <c r="D38" s="41">
        <v>353</v>
      </c>
      <c r="E38" s="41">
        <v>48</v>
      </c>
      <c r="F38" s="41">
        <v>1862</v>
      </c>
      <c r="G38" s="21">
        <v>3.28975265017668</v>
      </c>
      <c r="H38" s="22">
        <v>7.084507042253521</v>
      </c>
      <c r="I38" s="24"/>
    </row>
    <row r="39" spans="1:9" ht="10.5" customHeight="1">
      <c r="A39" s="8" t="s">
        <v>35</v>
      </c>
      <c r="B39" s="8" t="s">
        <v>36</v>
      </c>
      <c r="C39" s="41">
        <v>6</v>
      </c>
      <c r="D39" s="41">
        <v>5</v>
      </c>
      <c r="E39" s="41">
        <v>1</v>
      </c>
      <c r="F39" s="41">
        <v>6</v>
      </c>
      <c r="G39" s="21">
        <v>1</v>
      </c>
      <c r="H39" s="22">
        <v>1</v>
      </c>
      <c r="I39" s="24"/>
    </row>
    <row r="40" spans="1:9" ht="10.5" customHeight="1">
      <c r="A40" s="8" t="s">
        <v>37</v>
      </c>
      <c r="B40" s="8" t="s">
        <v>38</v>
      </c>
      <c r="C40" s="41">
        <v>82973</v>
      </c>
      <c r="D40" s="41">
        <v>12468</v>
      </c>
      <c r="E40" s="41">
        <v>3773</v>
      </c>
      <c r="F40" s="41">
        <v>732631</v>
      </c>
      <c r="G40" s="21">
        <v>8.82975184698637</v>
      </c>
      <c r="H40" s="22">
        <v>10.214353591943834</v>
      </c>
      <c r="I40" s="24"/>
    </row>
    <row r="41" spans="1:9" ht="10.5" customHeight="1">
      <c r="A41" s="8" t="s">
        <v>39</v>
      </c>
      <c r="B41" s="8" t="s">
        <v>40</v>
      </c>
      <c r="C41" s="41">
        <v>7494</v>
      </c>
      <c r="D41" s="41">
        <v>2261</v>
      </c>
      <c r="E41" s="41">
        <v>204</v>
      </c>
      <c r="F41" s="41">
        <v>42648</v>
      </c>
      <c r="G41" s="21">
        <v>5.690952762209769</v>
      </c>
      <c r="H41" s="22">
        <v>7.7177527231033825</v>
      </c>
      <c r="I41" s="24"/>
    </row>
    <row r="42" spans="1:8" s="31" customFormat="1" ht="13.5" customHeight="1">
      <c r="A42" s="25" t="s">
        <v>44</v>
      </c>
      <c r="B42" s="26"/>
      <c r="C42" s="27">
        <v>167886</v>
      </c>
      <c r="D42" s="27">
        <v>38454</v>
      </c>
      <c r="E42" s="27">
        <v>8819</v>
      </c>
      <c r="F42" s="27">
        <v>1235489</v>
      </c>
      <c r="G42" s="28">
        <v>7.359094861989684</v>
      </c>
      <c r="H42" s="29">
        <v>9.248369800358489</v>
      </c>
    </row>
    <row r="43" spans="1:8" ht="3" customHeight="1">
      <c r="A43" s="43"/>
      <c r="B43" s="44"/>
      <c r="C43" s="6"/>
      <c r="D43" s="6"/>
      <c r="E43" s="7"/>
      <c r="F43" s="7"/>
      <c r="G43" s="6"/>
      <c r="H43" s="7"/>
    </row>
    <row r="44" ht="3.75" customHeight="1"/>
    <row r="45" spans="1:8" s="35" customFormat="1" ht="9" customHeight="1">
      <c r="A45" s="45" t="s">
        <v>232</v>
      </c>
      <c r="C45" s="46"/>
      <c r="D45" s="46"/>
      <c r="E45" s="47"/>
      <c r="F45" s="47"/>
      <c r="G45" s="46"/>
      <c r="H45" s="47"/>
    </row>
    <row r="46" spans="1:8" s="35" customFormat="1" ht="9" customHeight="1">
      <c r="A46" s="48" t="s">
        <v>42</v>
      </c>
      <c r="B46" s="49"/>
      <c r="C46" s="46"/>
      <c r="D46" s="46"/>
      <c r="E46" s="47"/>
      <c r="F46" s="47"/>
      <c r="G46" s="46"/>
      <c r="H46" s="47"/>
    </row>
    <row r="47" spans="1:12" s="35" customFormat="1" ht="9" customHeight="1">
      <c r="A47" s="50" t="s">
        <v>45</v>
      </c>
      <c r="B47" s="51"/>
      <c r="C47" s="46"/>
      <c r="D47" s="46"/>
      <c r="E47" s="47"/>
      <c r="F47" s="47"/>
      <c r="G47" s="46"/>
      <c r="H47" s="47"/>
      <c r="K47" s="52"/>
      <c r="L47" s="51"/>
    </row>
    <row r="48" spans="1:11" ht="12" customHeight="1">
      <c r="A48" s="53"/>
      <c r="B48" s="53"/>
      <c r="C48" s="54"/>
      <c r="D48" s="54"/>
      <c r="E48" s="54"/>
      <c r="F48" s="54"/>
      <c r="G48" s="54"/>
      <c r="H48" s="55"/>
      <c r="I48" s="55"/>
      <c r="J48" s="56"/>
      <c r="K48" s="56"/>
    </row>
    <row r="49" spans="1:10" ht="12" customHeight="1">
      <c r="A49" s="53"/>
      <c r="B49" s="53"/>
      <c r="C49" s="56"/>
      <c r="D49" s="57"/>
      <c r="E49" s="57"/>
      <c r="F49" s="56"/>
      <c r="G49" s="56"/>
      <c r="H49" s="56"/>
      <c r="I49" s="56"/>
      <c r="J49" s="56"/>
    </row>
    <row r="50" spans="13:17" ht="12" customHeight="1">
      <c r="M50" s="24"/>
      <c r="O50" s="24"/>
      <c r="Q50" s="24"/>
    </row>
    <row r="51" spans="4:17" ht="12" customHeight="1">
      <c r="D51" s="34"/>
      <c r="E51" s="20"/>
      <c r="F51" s="58"/>
      <c r="G51" s="8"/>
      <c r="H51" s="8"/>
      <c r="J51" s="24"/>
      <c r="M51" s="24"/>
      <c r="O51" s="24"/>
      <c r="Q51" s="24"/>
    </row>
    <row r="52" spans="3:17" ht="12" customHeight="1">
      <c r="C52" s="8"/>
      <c r="D52" s="8"/>
      <c r="E52" s="8"/>
      <c r="F52" s="24"/>
      <c r="G52" s="8"/>
      <c r="H52" s="23"/>
      <c r="I52" s="23"/>
      <c r="J52" s="24"/>
      <c r="K52" s="24"/>
      <c r="M52" s="24"/>
      <c r="O52" s="24"/>
      <c r="Q52" s="24"/>
    </row>
    <row r="53" spans="3:11" ht="12" customHeight="1">
      <c r="C53" s="8"/>
      <c r="D53" s="8"/>
      <c r="E53" s="8"/>
      <c r="F53" s="24"/>
      <c r="G53" s="8"/>
      <c r="H53" s="23"/>
      <c r="I53" s="23"/>
      <c r="K53" s="24"/>
    </row>
    <row r="54" spans="2:8" ht="12" customHeight="1">
      <c r="B54" s="24"/>
      <c r="C54" s="8"/>
      <c r="D54" s="8"/>
      <c r="E54" s="8"/>
      <c r="F54" s="24"/>
      <c r="G54" s="8"/>
      <c r="H54" s="8"/>
    </row>
    <row r="55" spans="2:8" ht="12" customHeight="1">
      <c r="B55" s="24"/>
      <c r="D55" s="24"/>
      <c r="E55" s="24"/>
      <c r="F55" s="24"/>
      <c r="G55" s="24"/>
      <c r="H55" s="24"/>
    </row>
    <row r="56" spans="2:10" ht="12" customHeight="1">
      <c r="B56" s="24"/>
      <c r="D56" s="24"/>
      <c r="E56" s="24"/>
      <c r="F56" s="24"/>
      <c r="G56" s="24"/>
      <c r="H56" s="24"/>
      <c r="I56" s="24"/>
      <c r="J56" s="24"/>
    </row>
    <row r="57" spans="9:11" ht="12" customHeight="1">
      <c r="I57" s="24"/>
      <c r="K57" s="24"/>
    </row>
    <row r="58" spans="2:11" ht="12" customHeight="1">
      <c r="B58" s="20"/>
      <c r="J58" s="24"/>
      <c r="K58" s="24"/>
    </row>
    <row r="59" spans="2:11" ht="12" customHeight="1">
      <c r="B59" s="20"/>
      <c r="J59" s="24"/>
      <c r="K59" s="24"/>
    </row>
    <row r="60" spans="2:11" ht="12" customHeight="1">
      <c r="B60" s="20"/>
      <c r="K60" s="24"/>
    </row>
    <row r="61" spans="2:11" ht="12" customHeight="1">
      <c r="B61" s="20"/>
      <c r="K61" s="24"/>
    </row>
    <row r="62" ht="12" customHeight="1">
      <c r="B62" s="20"/>
    </row>
    <row r="65" ht="12" customHeight="1">
      <c r="B65" s="58"/>
    </row>
    <row r="66" ht="12" customHeight="1">
      <c r="B66" s="58"/>
    </row>
    <row r="67" ht="12" customHeight="1">
      <c r="B67" s="58"/>
    </row>
    <row r="68" ht="12" customHeight="1">
      <c r="B68" s="58"/>
    </row>
    <row r="69" ht="12" customHeight="1">
      <c r="I69" s="24"/>
    </row>
    <row r="70" ht="12" customHeight="1">
      <c r="I70" s="24"/>
    </row>
    <row r="71" ht="12" customHeight="1">
      <c r="I71" s="24"/>
    </row>
    <row r="75" ht="12" customHeight="1">
      <c r="I75" s="24"/>
    </row>
    <row r="76" ht="12" customHeight="1">
      <c r="I76" s="24"/>
    </row>
    <row r="77" ht="12" customHeight="1">
      <c r="I77" s="24"/>
    </row>
    <row r="78" ht="12" customHeight="1">
      <c r="I78" s="24"/>
    </row>
    <row r="79" ht="12" customHeight="1">
      <c r="I79" s="24"/>
    </row>
    <row r="80" ht="12" customHeight="1">
      <c r="I80" s="24"/>
    </row>
    <row r="83" ht="12" customHeight="1">
      <c r="I83" s="24"/>
    </row>
    <row r="84" ht="12" customHeight="1">
      <c r="I84" s="24"/>
    </row>
    <row r="85" ht="12" customHeight="1">
      <c r="I85" s="24"/>
    </row>
  </sheetData>
  <sheetProtection/>
  <printOptions/>
  <pageMargins left="1.1811023622047245" right="0.984251968503937" top="0.984251968503937" bottom="0.5905511811023623" header="0.2362204724409449" footer="0.2362204724409449"/>
  <pageSetup horizontalDpi="600" verticalDpi="600" orientation="landscape" paperSize="9" scale="9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"/>
  <dimension ref="A1:K126"/>
  <sheetViews>
    <sheetView view="pageBreakPreview" zoomScaleSheetLayoutView="100" workbookViewId="0" topLeftCell="A1">
      <selection activeCell="A49" sqref="A49"/>
    </sheetView>
  </sheetViews>
  <sheetFormatPr defaultColWidth="9.140625" defaultRowHeight="12.75"/>
  <cols>
    <col min="1" max="1" width="8.28125" style="64" customWidth="1"/>
    <col min="2" max="2" width="40.421875" style="64" customWidth="1"/>
    <col min="3" max="10" width="8.28125" style="93" customWidth="1"/>
    <col min="11" max="11" width="7.8515625" style="93" bestFit="1" customWidth="1"/>
    <col min="12" max="16384" width="10.7109375" style="64" customWidth="1"/>
  </cols>
  <sheetData>
    <row r="1" spans="1:11" s="60" customFormat="1" ht="16.5">
      <c r="A1" s="59" t="s">
        <v>55</v>
      </c>
      <c r="C1" s="61"/>
      <c r="D1" s="61"/>
      <c r="E1" s="61"/>
      <c r="F1" s="61"/>
      <c r="G1" s="61"/>
      <c r="H1" s="61"/>
      <c r="I1" s="61"/>
      <c r="J1" s="61"/>
      <c r="K1" s="61"/>
    </row>
    <row r="2" spans="1:11" ht="3" customHeight="1">
      <c r="A2" s="62"/>
      <c r="B2" s="62"/>
      <c r="C2" s="63"/>
      <c r="D2" s="63"/>
      <c r="E2" s="63"/>
      <c r="F2" s="63"/>
      <c r="G2" s="63"/>
      <c r="H2" s="63"/>
      <c r="I2" s="63"/>
      <c r="J2" s="63"/>
      <c r="K2" s="63"/>
    </row>
    <row r="3" spans="1:11" s="67" customFormat="1" ht="15.75" customHeight="1">
      <c r="A3" s="65" t="s">
        <v>0</v>
      </c>
      <c r="B3" s="65"/>
      <c r="C3" s="66" t="s">
        <v>46</v>
      </c>
      <c r="D3" s="66" t="s">
        <v>47</v>
      </c>
      <c r="E3" s="66" t="s">
        <v>48</v>
      </c>
      <c r="F3" s="66" t="s">
        <v>49</v>
      </c>
      <c r="G3" s="66" t="s">
        <v>50</v>
      </c>
      <c r="H3" s="66" t="s">
        <v>51</v>
      </c>
      <c r="I3" s="66" t="s">
        <v>52</v>
      </c>
      <c r="J3" s="66" t="s">
        <v>53</v>
      </c>
      <c r="K3" s="66" t="s">
        <v>43</v>
      </c>
    </row>
    <row r="4" spans="1:11" ht="3" customHeight="1">
      <c r="A4" s="68"/>
      <c r="B4" s="69"/>
      <c r="C4" s="70"/>
      <c r="D4" s="70"/>
      <c r="E4" s="70"/>
      <c r="F4" s="70"/>
      <c r="G4" s="70"/>
      <c r="H4" s="70"/>
      <c r="I4" s="70"/>
      <c r="J4" s="70"/>
      <c r="K4" s="70"/>
    </row>
    <row r="5" spans="1:11" s="73" customFormat="1" ht="12.75" customHeight="1">
      <c r="A5" s="71" t="s">
        <v>7</v>
      </c>
      <c r="B5" s="71"/>
      <c r="C5" s="71"/>
      <c r="D5" s="71"/>
      <c r="E5" s="71"/>
      <c r="F5" s="71"/>
      <c r="G5" s="71"/>
      <c r="H5" s="71"/>
      <c r="I5" s="71"/>
      <c r="J5" s="72"/>
      <c r="K5" s="72"/>
    </row>
    <row r="6" spans="1:11" s="73" customFormat="1" ht="2.25" customHeight="1">
      <c r="A6" s="74"/>
      <c r="B6" s="75"/>
      <c r="C6" s="76"/>
      <c r="D6" s="76"/>
      <c r="E6" s="76"/>
      <c r="F6" s="76"/>
      <c r="G6" s="76"/>
      <c r="H6" s="76"/>
      <c r="I6" s="76"/>
      <c r="J6" s="76"/>
      <c r="K6" s="77"/>
    </row>
    <row r="7" spans="1:11" ht="9.75" customHeight="1">
      <c r="A7" s="64" t="s">
        <v>9</v>
      </c>
      <c r="B7" s="64" t="s">
        <v>10</v>
      </c>
      <c r="C7" s="78">
        <v>17201</v>
      </c>
      <c r="D7" s="78">
        <v>13144</v>
      </c>
      <c r="E7" s="78">
        <v>10931</v>
      </c>
      <c r="F7" s="78">
        <v>4620</v>
      </c>
      <c r="G7" s="78">
        <v>4176</v>
      </c>
      <c r="H7" s="78">
        <v>967</v>
      </c>
      <c r="I7" s="78">
        <v>755</v>
      </c>
      <c r="J7" s="78">
        <v>803</v>
      </c>
      <c r="K7" s="78">
        <v>52597</v>
      </c>
    </row>
    <row r="8" spans="1:11" ht="9.75" customHeight="1">
      <c r="A8" s="64" t="s">
        <v>11</v>
      </c>
      <c r="B8" s="64" t="s">
        <v>12</v>
      </c>
      <c r="C8" s="78">
        <v>55110</v>
      </c>
      <c r="D8" s="78">
        <v>35433</v>
      </c>
      <c r="E8" s="78">
        <v>22994</v>
      </c>
      <c r="F8" s="78">
        <v>12079</v>
      </c>
      <c r="G8" s="78">
        <v>9811</v>
      </c>
      <c r="H8" s="78">
        <v>2554</v>
      </c>
      <c r="I8" s="78">
        <v>1891</v>
      </c>
      <c r="J8" s="78">
        <v>1312</v>
      </c>
      <c r="K8" s="78">
        <v>141184</v>
      </c>
    </row>
    <row r="9" spans="1:11" ht="9.75" customHeight="1">
      <c r="A9" s="64" t="s">
        <v>13</v>
      </c>
      <c r="B9" s="64" t="s">
        <v>14</v>
      </c>
      <c r="C9" s="78">
        <v>20786</v>
      </c>
      <c r="D9" s="78">
        <v>15973</v>
      </c>
      <c r="E9" s="78">
        <v>15073</v>
      </c>
      <c r="F9" s="78">
        <v>6350</v>
      </c>
      <c r="G9" s="78">
        <v>4442</v>
      </c>
      <c r="H9" s="78">
        <v>1228</v>
      </c>
      <c r="I9" s="78">
        <v>791</v>
      </c>
      <c r="J9" s="78">
        <v>1265</v>
      </c>
      <c r="K9" s="78">
        <v>65908</v>
      </c>
    </row>
    <row r="10" spans="1:11" ht="9.75" customHeight="1">
      <c r="A10" s="64" t="s">
        <v>15</v>
      </c>
      <c r="B10" s="64" t="s">
        <v>16</v>
      </c>
      <c r="C10" s="78">
        <v>195</v>
      </c>
      <c r="D10" s="78">
        <v>58</v>
      </c>
      <c r="E10" s="78">
        <v>144</v>
      </c>
      <c r="F10" s="78">
        <v>70</v>
      </c>
      <c r="G10" s="78">
        <v>34</v>
      </c>
      <c r="H10" s="78">
        <v>7</v>
      </c>
      <c r="I10" s="78">
        <v>5</v>
      </c>
      <c r="J10" s="78">
        <v>6</v>
      </c>
      <c r="K10" s="78">
        <v>519</v>
      </c>
    </row>
    <row r="11" spans="1:11" ht="9.75" customHeight="1">
      <c r="A11" s="64" t="s">
        <v>17</v>
      </c>
      <c r="B11" s="64" t="s">
        <v>18</v>
      </c>
      <c r="C11" s="78">
        <v>650</v>
      </c>
      <c r="D11" s="78">
        <v>1051</v>
      </c>
      <c r="E11" s="78">
        <v>443</v>
      </c>
      <c r="F11" s="78">
        <v>351</v>
      </c>
      <c r="G11" s="78">
        <v>265</v>
      </c>
      <c r="H11" s="78">
        <v>51</v>
      </c>
      <c r="I11" s="78">
        <v>15</v>
      </c>
      <c r="J11" s="78">
        <v>104</v>
      </c>
      <c r="K11" s="78">
        <v>2930</v>
      </c>
    </row>
    <row r="12" spans="1:11" ht="9.75" customHeight="1">
      <c r="A12" s="64" t="s">
        <v>19</v>
      </c>
      <c r="B12" s="64" t="s">
        <v>54</v>
      </c>
      <c r="C12" s="78">
        <v>323</v>
      </c>
      <c r="D12" s="78">
        <v>257</v>
      </c>
      <c r="E12" s="78">
        <v>373</v>
      </c>
      <c r="F12" s="78">
        <v>236</v>
      </c>
      <c r="G12" s="78">
        <v>92</v>
      </c>
      <c r="H12" s="78">
        <v>69</v>
      </c>
      <c r="I12" s="78">
        <v>3</v>
      </c>
      <c r="J12" s="78">
        <v>21</v>
      </c>
      <c r="K12" s="78">
        <v>1374</v>
      </c>
    </row>
    <row r="13" spans="1:11" ht="9.75" customHeight="1">
      <c r="A13" s="64" t="s">
        <v>21</v>
      </c>
      <c r="B13" s="64" t="s">
        <v>22</v>
      </c>
      <c r="C13" s="78">
        <v>2297</v>
      </c>
      <c r="D13" s="78">
        <v>1472</v>
      </c>
      <c r="E13" s="78">
        <v>1610</v>
      </c>
      <c r="F13" s="78">
        <v>701</v>
      </c>
      <c r="G13" s="78">
        <v>683</v>
      </c>
      <c r="H13" s="78">
        <v>116</v>
      </c>
      <c r="I13" s="78">
        <v>76</v>
      </c>
      <c r="J13" s="78">
        <v>200</v>
      </c>
      <c r="K13" s="78">
        <v>7155</v>
      </c>
    </row>
    <row r="14" spans="1:11" ht="9.75" customHeight="1">
      <c r="A14" s="64" t="s">
        <v>23</v>
      </c>
      <c r="B14" s="64" t="s">
        <v>24</v>
      </c>
      <c r="C14" s="78">
        <v>1566</v>
      </c>
      <c r="D14" s="78">
        <v>887</v>
      </c>
      <c r="E14" s="78">
        <v>1272</v>
      </c>
      <c r="F14" s="78">
        <v>565</v>
      </c>
      <c r="G14" s="78">
        <v>552</v>
      </c>
      <c r="H14" s="78">
        <v>120</v>
      </c>
      <c r="I14" s="78">
        <v>20</v>
      </c>
      <c r="J14" s="78">
        <v>92</v>
      </c>
      <c r="K14" s="78">
        <v>5074</v>
      </c>
    </row>
    <row r="15" spans="1:11" ht="9.75" customHeight="1">
      <c r="A15" s="64" t="s">
        <v>25</v>
      </c>
      <c r="B15" s="64" t="s">
        <v>26</v>
      </c>
      <c r="C15" s="78">
        <v>4296</v>
      </c>
      <c r="D15" s="78">
        <v>3593</v>
      </c>
      <c r="E15" s="78">
        <v>3068</v>
      </c>
      <c r="F15" s="78">
        <v>1203</v>
      </c>
      <c r="G15" s="78">
        <v>1307</v>
      </c>
      <c r="H15" s="78">
        <v>278</v>
      </c>
      <c r="I15" s="78">
        <v>103</v>
      </c>
      <c r="J15" s="78">
        <v>125</v>
      </c>
      <c r="K15" s="78">
        <v>13973</v>
      </c>
    </row>
    <row r="16" spans="1:11" ht="9.75" customHeight="1">
      <c r="A16" s="64" t="s">
        <v>27</v>
      </c>
      <c r="B16" s="64" t="s">
        <v>28</v>
      </c>
      <c r="C16" s="78">
        <v>9487</v>
      </c>
      <c r="D16" s="78">
        <v>8379</v>
      </c>
      <c r="E16" s="78">
        <v>5237</v>
      </c>
      <c r="F16" s="78">
        <v>2687</v>
      </c>
      <c r="G16" s="78">
        <v>2126</v>
      </c>
      <c r="H16" s="78">
        <v>544</v>
      </c>
      <c r="I16" s="78">
        <v>553</v>
      </c>
      <c r="J16" s="78">
        <v>362</v>
      </c>
      <c r="K16" s="78">
        <v>29375</v>
      </c>
    </row>
    <row r="17" spans="1:11" ht="9.75" customHeight="1">
      <c r="A17" s="64" t="s">
        <v>29</v>
      </c>
      <c r="B17" s="64" t="s">
        <v>30</v>
      </c>
      <c r="C17" s="78">
        <v>9443</v>
      </c>
      <c r="D17" s="78">
        <v>6322</v>
      </c>
      <c r="E17" s="78">
        <v>5376</v>
      </c>
      <c r="F17" s="78">
        <v>2875</v>
      </c>
      <c r="G17" s="78">
        <v>2606</v>
      </c>
      <c r="H17" s="78">
        <v>790</v>
      </c>
      <c r="I17" s="78">
        <v>343</v>
      </c>
      <c r="J17" s="78">
        <v>296</v>
      </c>
      <c r="K17" s="78">
        <v>28051</v>
      </c>
    </row>
    <row r="18" spans="1:11" ht="9.75" customHeight="1">
      <c r="A18" s="64" t="s">
        <v>31</v>
      </c>
      <c r="B18" s="64" t="s">
        <v>32</v>
      </c>
      <c r="C18" s="78">
        <v>7327</v>
      </c>
      <c r="D18" s="78">
        <v>4267</v>
      </c>
      <c r="E18" s="78">
        <v>4884</v>
      </c>
      <c r="F18" s="78">
        <v>3201</v>
      </c>
      <c r="G18" s="78">
        <v>1603</v>
      </c>
      <c r="H18" s="78">
        <v>419</v>
      </c>
      <c r="I18" s="78">
        <v>165</v>
      </c>
      <c r="J18" s="78">
        <v>1604</v>
      </c>
      <c r="K18" s="78">
        <v>23470</v>
      </c>
    </row>
    <row r="19" spans="1:11" ht="9.75" customHeight="1">
      <c r="A19" s="64" t="s">
        <v>33</v>
      </c>
      <c r="B19" s="64" t="s">
        <v>34</v>
      </c>
      <c r="C19" s="78">
        <v>467</v>
      </c>
      <c r="D19" s="78">
        <v>1370</v>
      </c>
      <c r="E19" s="78">
        <v>330</v>
      </c>
      <c r="F19" s="78">
        <v>353</v>
      </c>
      <c r="G19" s="78">
        <v>160</v>
      </c>
      <c r="H19" s="78">
        <v>20</v>
      </c>
      <c r="I19" s="78">
        <v>55</v>
      </c>
      <c r="J19" s="78">
        <v>48</v>
      </c>
      <c r="K19" s="78">
        <v>2803</v>
      </c>
    </row>
    <row r="20" spans="1:11" ht="9.75" customHeight="1">
      <c r="A20" s="64" t="s">
        <v>35</v>
      </c>
      <c r="B20" s="64" t="s">
        <v>36</v>
      </c>
      <c r="C20" s="78">
        <v>18</v>
      </c>
      <c r="D20" s="78">
        <v>22</v>
      </c>
      <c r="E20" s="78">
        <v>13</v>
      </c>
      <c r="F20" s="78">
        <v>9</v>
      </c>
      <c r="G20" s="78">
        <v>8</v>
      </c>
      <c r="H20" s="78">
        <v>4</v>
      </c>
      <c r="I20" s="78">
        <v>0</v>
      </c>
      <c r="J20" s="78">
        <v>1</v>
      </c>
      <c r="K20" s="78">
        <v>75</v>
      </c>
    </row>
    <row r="21" spans="1:11" ht="9.75" customHeight="1">
      <c r="A21" s="64" t="s">
        <v>37</v>
      </c>
      <c r="B21" s="64" t="s">
        <v>38</v>
      </c>
      <c r="C21" s="78">
        <v>56957</v>
      </c>
      <c r="D21" s="78">
        <v>52838</v>
      </c>
      <c r="E21" s="78">
        <v>31924</v>
      </c>
      <c r="F21" s="78">
        <v>18104</v>
      </c>
      <c r="G21" s="78">
        <v>18037</v>
      </c>
      <c r="H21" s="78">
        <v>5301</v>
      </c>
      <c r="I21" s="78">
        <v>2611</v>
      </c>
      <c r="J21" s="78">
        <v>2073</v>
      </c>
      <c r="K21" s="78">
        <v>187845</v>
      </c>
    </row>
    <row r="22" spans="1:11" ht="9.75" customHeight="1">
      <c r="A22" s="64" t="s">
        <v>39</v>
      </c>
      <c r="B22" s="64" t="s">
        <v>40</v>
      </c>
      <c r="C22" s="78">
        <v>5065</v>
      </c>
      <c r="D22" s="78">
        <v>3615</v>
      </c>
      <c r="E22" s="78">
        <v>4145</v>
      </c>
      <c r="F22" s="78">
        <v>1734</v>
      </c>
      <c r="G22" s="78">
        <v>1769</v>
      </c>
      <c r="H22" s="78">
        <v>486</v>
      </c>
      <c r="I22" s="78">
        <v>175</v>
      </c>
      <c r="J22" s="78">
        <v>323</v>
      </c>
      <c r="K22" s="78">
        <v>17312</v>
      </c>
    </row>
    <row r="23" spans="1:11" s="82" customFormat="1" ht="13.5" customHeight="1">
      <c r="A23" s="79" t="s">
        <v>44</v>
      </c>
      <c r="B23" s="80"/>
      <c r="C23" s="81">
        <v>184211</v>
      </c>
      <c r="D23" s="81">
        <v>143251</v>
      </c>
      <c r="E23" s="81">
        <v>103718</v>
      </c>
      <c r="F23" s="81">
        <v>52744</v>
      </c>
      <c r="G23" s="81">
        <v>45966</v>
      </c>
      <c r="H23" s="81">
        <v>12349</v>
      </c>
      <c r="I23" s="81">
        <v>7251</v>
      </c>
      <c r="J23" s="81">
        <v>8256</v>
      </c>
      <c r="K23" s="81">
        <v>557746</v>
      </c>
    </row>
    <row r="24" spans="2:11" ht="3" customHeight="1">
      <c r="B24" s="83"/>
      <c r="C24" s="84"/>
      <c r="D24" s="84"/>
      <c r="E24" s="85"/>
      <c r="F24" s="85"/>
      <c r="G24" s="84"/>
      <c r="H24" s="86"/>
      <c r="I24" s="87"/>
      <c r="J24" s="85"/>
      <c r="K24" s="88"/>
    </row>
    <row r="25" spans="1:11" s="67" customFormat="1" ht="12.75" customHeight="1">
      <c r="A25" s="71" t="s">
        <v>41</v>
      </c>
      <c r="B25" s="71"/>
      <c r="C25" s="71"/>
      <c r="D25" s="71"/>
      <c r="E25" s="71"/>
      <c r="F25" s="71"/>
      <c r="G25" s="71"/>
      <c r="H25" s="71"/>
      <c r="I25" s="71"/>
      <c r="J25" s="89"/>
      <c r="K25" s="89"/>
    </row>
    <row r="26" spans="1:11" ht="3.75" customHeight="1">
      <c r="A26" s="68"/>
      <c r="B26" s="69"/>
      <c r="C26" s="70"/>
      <c r="D26" s="70"/>
      <c r="E26" s="70"/>
      <c r="F26" s="70"/>
      <c r="G26" s="70"/>
      <c r="H26" s="70"/>
      <c r="I26" s="70"/>
      <c r="J26" s="70"/>
      <c r="K26" s="70"/>
    </row>
    <row r="27" spans="1:11" ht="9.75" customHeight="1">
      <c r="A27" s="64" t="s">
        <v>9</v>
      </c>
      <c r="B27" s="64" t="s">
        <v>10</v>
      </c>
      <c r="C27" s="78">
        <v>1655</v>
      </c>
      <c r="D27" s="78">
        <v>1061</v>
      </c>
      <c r="E27" s="78">
        <v>1402</v>
      </c>
      <c r="F27" s="78">
        <v>794</v>
      </c>
      <c r="G27" s="78">
        <v>388</v>
      </c>
      <c r="H27" s="78" t="s">
        <v>192</v>
      </c>
      <c r="I27" s="78" t="s">
        <v>192</v>
      </c>
      <c r="J27" s="78" t="s">
        <v>192</v>
      </c>
      <c r="K27" s="78">
        <v>5604</v>
      </c>
    </row>
    <row r="28" spans="1:11" ht="9.75" customHeight="1">
      <c r="A28" s="64" t="s">
        <v>11</v>
      </c>
      <c r="B28" s="64" t="s">
        <v>12</v>
      </c>
      <c r="C28" s="78">
        <v>8286</v>
      </c>
      <c r="D28" s="78">
        <v>6882</v>
      </c>
      <c r="E28" s="78">
        <v>8886</v>
      </c>
      <c r="F28" s="78">
        <v>3345</v>
      </c>
      <c r="G28" s="78">
        <v>2836</v>
      </c>
      <c r="H28" s="78" t="s">
        <v>192</v>
      </c>
      <c r="I28" s="78" t="s">
        <v>192</v>
      </c>
      <c r="J28" s="78" t="s">
        <v>192</v>
      </c>
      <c r="K28" s="78">
        <v>31498</v>
      </c>
    </row>
    <row r="29" spans="1:11" ht="9.75" customHeight="1">
      <c r="A29" s="64" t="s">
        <v>13</v>
      </c>
      <c r="B29" s="64" t="s">
        <v>14</v>
      </c>
      <c r="C29" s="78">
        <v>2553</v>
      </c>
      <c r="D29" s="78">
        <v>2351</v>
      </c>
      <c r="E29" s="78">
        <v>4002</v>
      </c>
      <c r="F29" s="78">
        <v>1783</v>
      </c>
      <c r="G29" s="78">
        <v>928</v>
      </c>
      <c r="H29" s="78" t="s">
        <v>192</v>
      </c>
      <c r="I29" s="78" t="s">
        <v>192</v>
      </c>
      <c r="J29" s="78" t="s">
        <v>192</v>
      </c>
      <c r="K29" s="78">
        <v>12177</v>
      </c>
    </row>
    <row r="30" spans="1:11" ht="9.75" customHeight="1">
      <c r="A30" s="64" t="s">
        <v>15</v>
      </c>
      <c r="B30" s="64" t="s">
        <v>16</v>
      </c>
      <c r="C30" s="78">
        <v>6</v>
      </c>
      <c r="D30" s="78">
        <v>3</v>
      </c>
      <c r="E30" s="78">
        <v>16</v>
      </c>
      <c r="F30" s="78">
        <v>5</v>
      </c>
      <c r="G30" s="78">
        <v>1</v>
      </c>
      <c r="H30" s="78" t="s">
        <v>192</v>
      </c>
      <c r="I30" s="78" t="s">
        <v>192</v>
      </c>
      <c r="J30" s="78" t="s">
        <v>192</v>
      </c>
      <c r="K30" s="78">
        <v>33</v>
      </c>
    </row>
    <row r="31" spans="1:11" ht="9.75" customHeight="1">
      <c r="A31" s="64" t="s">
        <v>17</v>
      </c>
      <c r="B31" s="64" t="s">
        <v>18</v>
      </c>
      <c r="C31" s="78">
        <v>58</v>
      </c>
      <c r="D31" s="78">
        <v>96</v>
      </c>
      <c r="E31" s="78">
        <v>91</v>
      </c>
      <c r="F31" s="78">
        <v>28</v>
      </c>
      <c r="G31" s="78">
        <v>53</v>
      </c>
      <c r="H31" s="78" t="s">
        <v>192</v>
      </c>
      <c r="I31" s="78" t="s">
        <v>192</v>
      </c>
      <c r="J31" s="78" t="s">
        <v>192</v>
      </c>
      <c r="K31" s="78">
        <v>349</v>
      </c>
    </row>
    <row r="32" spans="1:11" ht="9.75" customHeight="1">
      <c r="A32" s="64" t="s">
        <v>19</v>
      </c>
      <c r="B32" s="64" t="s">
        <v>54</v>
      </c>
      <c r="C32" s="78">
        <v>39</v>
      </c>
      <c r="D32" s="78">
        <v>30</v>
      </c>
      <c r="E32" s="78">
        <v>88</v>
      </c>
      <c r="F32" s="78">
        <v>12</v>
      </c>
      <c r="G32" s="78">
        <v>9</v>
      </c>
      <c r="H32" s="78" t="s">
        <v>192</v>
      </c>
      <c r="I32" s="78" t="s">
        <v>192</v>
      </c>
      <c r="J32" s="78" t="s">
        <v>192</v>
      </c>
      <c r="K32" s="78">
        <v>183</v>
      </c>
    </row>
    <row r="33" spans="1:11" ht="9.75" customHeight="1">
      <c r="A33" s="64" t="s">
        <v>21</v>
      </c>
      <c r="B33" s="64" t="s">
        <v>22</v>
      </c>
      <c r="C33" s="78">
        <v>116</v>
      </c>
      <c r="D33" s="78">
        <v>95</v>
      </c>
      <c r="E33" s="78">
        <v>178</v>
      </c>
      <c r="F33" s="78">
        <v>47</v>
      </c>
      <c r="G33" s="78">
        <v>56</v>
      </c>
      <c r="H33" s="78" t="s">
        <v>192</v>
      </c>
      <c r="I33" s="78" t="s">
        <v>192</v>
      </c>
      <c r="J33" s="78" t="s">
        <v>192</v>
      </c>
      <c r="K33" s="78">
        <v>520</v>
      </c>
    </row>
    <row r="34" spans="1:11" ht="9.75" customHeight="1">
      <c r="A34" s="64" t="s">
        <v>23</v>
      </c>
      <c r="B34" s="64" t="s">
        <v>24</v>
      </c>
      <c r="C34" s="78">
        <v>75</v>
      </c>
      <c r="D34" s="78">
        <v>53</v>
      </c>
      <c r="E34" s="78">
        <v>97</v>
      </c>
      <c r="F34" s="78">
        <v>85</v>
      </c>
      <c r="G34" s="78">
        <v>37</v>
      </c>
      <c r="H34" s="78" t="s">
        <v>192</v>
      </c>
      <c r="I34" s="78" t="s">
        <v>192</v>
      </c>
      <c r="J34" s="78" t="s">
        <v>192</v>
      </c>
      <c r="K34" s="78">
        <v>391</v>
      </c>
    </row>
    <row r="35" spans="1:11" ht="9.75" customHeight="1">
      <c r="A35" s="64" t="s">
        <v>25</v>
      </c>
      <c r="B35" s="64" t="s">
        <v>26</v>
      </c>
      <c r="C35" s="78">
        <v>147</v>
      </c>
      <c r="D35" s="78">
        <v>168</v>
      </c>
      <c r="E35" s="78">
        <v>307</v>
      </c>
      <c r="F35" s="78">
        <v>126</v>
      </c>
      <c r="G35" s="78">
        <v>68</v>
      </c>
      <c r="H35" s="78" t="s">
        <v>192</v>
      </c>
      <c r="I35" s="78" t="s">
        <v>192</v>
      </c>
      <c r="J35" s="78" t="s">
        <v>192</v>
      </c>
      <c r="K35" s="78">
        <v>873</v>
      </c>
    </row>
    <row r="36" spans="1:11" ht="9.75" customHeight="1">
      <c r="A36" s="64" t="s">
        <v>27</v>
      </c>
      <c r="B36" s="64" t="s">
        <v>28</v>
      </c>
      <c r="C36" s="78">
        <v>8695</v>
      </c>
      <c r="D36" s="78">
        <v>5988</v>
      </c>
      <c r="E36" s="78">
        <v>6098</v>
      </c>
      <c r="F36" s="78">
        <v>2357</v>
      </c>
      <c r="G36" s="78">
        <v>2864</v>
      </c>
      <c r="H36" s="78" t="s">
        <v>192</v>
      </c>
      <c r="I36" s="78" t="s">
        <v>192</v>
      </c>
      <c r="J36" s="78" t="s">
        <v>192</v>
      </c>
      <c r="K36" s="78">
        <v>27109</v>
      </c>
    </row>
    <row r="37" spans="1:11" ht="9.75" customHeight="1">
      <c r="A37" s="64" t="s">
        <v>29</v>
      </c>
      <c r="B37" s="64" t="s">
        <v>30</v>
      </c>
      <c r="C37" s="78">
        <v>219</v>
      </c>
      <c r="D37" s="78">
        <v>278</v>
      </c>
      <c r="E37" s="78">
        <v>290</v>
      </c>
      <c r="F37" s="78">
        <v>398</v>
      </c>
      <c r="G37" s="78">
        <v>27</v>
      </c>
      <c r="H37" s="78" t="s">
        <v>192</v>
      </c>
      <c r="I37" s="78" t="s">
        <v>192</v>
      </c>
      <c r="J37" s="78" t="s">
        <v>192</v>
      </c>
      <c r="K37" s="78">
        <v>1324</v>
      </c>
    </row>
    <row r="38" spans="1:11" ht="9.75" customHeight="1">
      <c r="A38" s="64" t="s">
        <v>31</v>
      </c>
      <c r="B38" s="64" t="s">
        <v>32</v>
      </c>
      <c r="C38" s="78">
        <v>221</v>
      </c>
      <c r="D38" s="78">
        <v>95</v>
      </c>
      <c r="E38" s="78">
        <v>191</v>
      </c>
      <c r="F38" s="78">
        <v>202</v>
      </c>
      <c r="G38" s="78">
        <v>49</v>
      </c>
      <c r="H38" s="78" t="s">
        <v>192</v>
      </c>
      <c r="I38" s="78" t="s">
        <v>192</v>
      </c>
      <c r="J38" s="78" t="s">
        <v>192</v>
      </c>
      <c r="K38" s="78">
        <v>827</v>
      </c>
    </row>
    <row r="39" spans="1:11" ht="9.75" customHeight="1">
      <c r="A39" s="64" t="s">
        <v>33</v>
      </c>
      <c r="B39" s="64" t="s">
        <v>34</v>
      </c>
      <c r="C39" s="78">
        <v>64</v>
      </c>
      <c r="D39" s="78">
        <v>71</v>
      </c>
      <c r="E39" s="78">
        <v>369</v>
      </c>
      <c r="F39" s="78">
        <v>19</v>
      </c>
      <c r="G39" s="78">
        <v>13</v>
      </c>
      <c r="H39" s="78" t="s">
        <v>192</v>
      </c>
      <c r="I39" s="78" t="s">
        <v>192</v>
      </c>
      <c r="J39" s="78" t="s">
        <v>192</v>
      </c>
      <c r="K39" s="78">
        <v>566</v>
      </c>
    </row>
    <row r="40" spans="1:11" ht="9.75" customHeight="1">
      <c r="A40" s="64" t="s">
        <v>35</v>
      </c>
      <c r="B40" s="64" t="s">
        <v>36</v>
      </c>
      <c r="C40" s="78">
        <v>1</v>
      </c>
      <c r="D40" s="78">
        <v>0</v>
      </c>
      <c r="E40" s="78">
        <v>2</v>
      </c>
      <c r="F40" s="78">
        <v>1</v>
      </c>
      <c r="G40" s="78">
        <v>1</v>
      </c>
      <c r="H40" s="78" t="s">
        <v>192</v>
      </c>
      <c r="I40" s="78" t="s">
        <v>192</v>
      </c>
      <c r="J40" s="78" t="s">
        <v>192</v>
      </c>
      <c r="K40" s="78">
        <v>6</v>
      </c>
    </row>
    <row r="41" spans="1:11" ht="9.75" customHeight="1">
      <c r="A41" s="64" t="s">
        <v>37</v>
      </c>
      <c r="B41" s="64" t="s">
        <v>38</v>
      </c>
      <c r="C41" s="78">
        <v>22049</v>
      </c>
      <c r="D41" s="78">
        <v>17368</v>
      </c>
      <c r="E41" s="78">
        <v>22539</v>
      </c>
      <c r="F41" s="78">
        <v>9233</v>
      </c>
      <c r="G41" s="78">
        <v>8127</v>
      </c>
      <c r="H41" s="78" t="s">
        <v>192</v>
      </c>
      <c r="I41" s="78" t="s">
        <v>192</v>
      </c>
      <c r="J41" s="78" t="s">
        <v>192</v>
      </c>
      <c r="K41" s="78">
        <v>82973</v>
      </c>
    </row>
    <row r="42" spans="1:11" ht="9.75" customHeight="1">
      <c r="A42" s="64" t="s">
        <v>39</v>
      </c>
      <c r="B42" s="64" t="s">
        <v>40</v>
      </c>
      <c r="C42" s="78">
        <v>2262</v>
      </c>
      <c r="D42" s="78">
        <v>1367</v>
      </c>
      <c r="E42" s="78">
        <v>1977</v>
      </c>
      <c r="F42" s="78">
        <v>724</v>
      </c>
      <c r="G42" s="78">
        <v>768</v>
      </c>
      <c r="H42" s="78" t="s">
        <v>192</v>
      </c>
      <c r="I42" s="78" t="s">
        <v>192</v>
      </c>
      <c r="J42" s="78" t="s">
        <v>192</v>
      </c>
      <c r="K42" s="78">
        <v>7494</v>
      </c>
    </row>
    <row r="43" spans="1:11" ht="13.5" customHeight="1">
      <c r="A43" s="79" t="s">
        <v>44</v>
      </c>
      <c r="B43" s="80"/>
      <c r="C43" s="81">
        <v>45412</v>
      </c>
      <c r="D43" s="81">
        <v>35192</v>
      </c>
      <c r="E43" s="81">
        <v>45214</v>
      </c>
      <c r="F43" s="81">
        <v>18659</v>
      </c>
      <c r="G43" s="81">
        <v>15967</v>
      </c>
      <c r="H43" s="81" t="s">
        <v>192</v>
      </c>
      <c r="I43" s="81" t="s">
        <v>192</v>
      </c>
      <c r="J43" s="81" t="s">
        <v>192</v>
      </c>
      <c r="K43" s="81">
        <v>167886</v>
      </c>
    </row>
    <row r="44" spans="1:11" ht="3" customHeight="1">
      <c r="A44" s="90"/>
      <c r="B44" s="91"/>
      <c r="C44" s="92"/>
      <c r="D44" s="92"/>
      <c r="E44" s="92"/>
      <c r="F44" s="92"/>
      <c r="G44" s="92"/>
      <c r="H44" s="92"/>
      <c r="I44" s="92"/>
      <c r="J44" s="92"/>
      <c r="K44" s="92"/>
    </row>
    <row r="45" ht="3.75" customHeight="1"/>
    <row r="46" spans="1:11" s="67" customFormat="1" ht="9" customHeight="1">
      <c r="A46" s="45" t="s">
        <v>232</v>
      </c>
      <c r="C46" s="94"/>
      <c r="D46" s="94"/>
      <c r="E46" s="94"/>
      <c r="F46" s="94"/>
      <c r="G46" s="94"/>
      <c r="H46" s="94"/>
      <c r="I46" s="94"/>
      <c r="J46" s="94"/>
      <c r="K46" s="94"/>
    </row>
    <row r="47" spans="1:11" s="67" customFormat="1" ht="9" customHeight="1">
      <c r="A47" s="48" t="s">
        <v>42</v>
      </c>
      <c r="C47" s="94"/>
      <c r="D47" s="94"/>
      <c r="E47" s="94"/>
      <c r="F47" s="94"/>
      <c r="G47" s="94"/>
      <c r="H47" s="94"/>
      <c r="I47" s="94"/>
      <c r="J47" s="94"/>
      <c r="K47" s="94"/>
    </row>
    <row r="48" spans="1:11" s="67" customFormat="1" ht="9" customHeight="1">
      <c r="A48" s="95" t="s">
        <v>56</v>
      </c>
      <c r="C48" s="94"/>
      <c r="D48" s="94"/>
      <c r="E48" s="94"/>
      <c r="F48" s="94"/>
      <c r="G48" s="94"/>
      <c r="H48" s="94"/>
      <c r="I48" s="94"/>
      <c r="J48" s="94"/>
      <c r="K48" s="94"/>
    </row>
    <row r="49" spans="1:11" s="67" customFormat="1" ht="9" customHeight="1">
      <c r="A49" s="48" t="s">
        <v>233</v>
      </c>
      <c r="C49" s="94"/>
      <c r="D49" s="94"/>
      <c r="E49" s="94"/>
      <c r="F49" s="94"/>
      <c r="G49" s="94"/>
      <c r="H49" s="94"/>
      <c r="I49" s="94"/>
      <c r="J49" s="94"/>
      <c r="K49" s="94"/>
    </row>
    <row r="50" spans="1:11" s="67" customFormat="1" ht="9" customHeight="1">
      <c r="A50" s="48"/>
      <c r="C50" s="94"/>
      <c r="D50" s="94"/>
      <c r="E50" s="94"/>
      <c r="F50" s="94"/>
      <c r="G50" s="94"/>
      <c r="H50" s="94"/>
      <c r="I50" s="94"/>
      <c r="J50" s="94"/>
      <c r="K50" s="94"/>
    </row>
    <row r="51" spans="1:11" s="67" customFormat="1" ht="9" customHeight="1">
      <c r="A51" s="48"/>
      <c r="C51" s="94"/>
      <c r="D51" s="94"/>
      <c r="E51" s="94"/>
      <c r="F51" s="94"/>
      <c r="G51" s="94"/>
      <c r="H51" s="94"/>
      <c r="I51" s="94"/>
      <c r="J51" s="94"/>
      <c r="K51" s="94"/>
    </row>
    <row r="52" spans="1:11" s="67" customFormat="1" ht="9" customHeight="1">
      <c r="A52" s="48"/>
      <c r="C52" s="94"/>
      <c r="D52" s="94"/>
      <c r="E52" s="94"/>
      <c r="F52" s="94"/>
      <c r="G52" s="94"/>
      <c r="H52" s="94"/>
      <c r="I52" s="94"/>
      <c r="J52" s="94"/>
      <c r="K52" s="94"/>
    </row>
    <row r="53" spans="1:11" s="67" customFormat="1" ht="9" customHeight="1">
      <c r="A53" s="48"/>
      <c r="C53" s="94"/>
      <c r="D53" s="94"/>
      <c r="E53" s="94"/>
      <c r="F53" s="94"/>
      <c r="G53" s="94"/>
      <c r="H53" s="94"/>
      <c r="I53" s="94"/>
      <c r="J53" s="94"/>
      <c r="K53" s="94"/>
    </row>
    <row r="54" spans="1:11" s="67" customFormat="1" ht="9" customHeight="1">
      <c r="A54" s="48"/>
      <c r="C54" s="94"/>
      <c r="D54" s="94"/>
      <c r="E54" s="94"/>
      <c r="F54" s="94"/>
      <c r="G54" s="94"/>
      <c r="H54" s="94"/>
      <c r="I54" s="94"/>
      <c r="J54" s="94"/>
      <c r="K54" s="94"/>
    </row>
    <row r="55" spans="1:11" s="67" customFormat="1" ht="9" customHeight="1">
      <c r="A55" s="48"/>
      <c r="C55" s="94"/>
      <c r="D55" s="94"/>
      <c r="E55" s="94"/>
      <c r="F55" s="94"/>
      <c r="G55" s="94"/>
      <c r="H55" s="94"/>
      <c r="I55" s="94"/>
      <c r="J55" s="94"/>
      <c r="K55" s="94"/>
    </row>
    <row r="56" spans="1:11" s="67" customFormat="1" ht="9" customHeight="1">
      <c r="A56" s="48"/>
      <c r="C56" s="94"/>
      <c r="D56" s="94"/>
      <c r="E56" s="94"/>
      <c r="F56" s="94"/>
      <c r="G56" s="94"/>
      <c r="H56" s="94"/>
      <c r="I56" s="94"/>
      <c r="J56" s="94"/>
      <c r="K56" s="94"/>
    </row>
    <row r="57" ht="9" customHeight="1"/>
    <row r="58" spans="2:11" s="80" customFormat="1" ht="12.75">
      <c r="B58" s="96"/>
      <c r="C58" s="97"/>
      <c r="D58" s="97"/>
      <c r="E58" s="97"/>
      <c r="F58" s="97"/>
      <c r="G58" s="97"/>
      <c r="H58" s="97"/>
      <c r="I58" s="97"/>
      <c r="J58" s="97"/>
      <c r="K58" s="97"/>
    </row>
    <row r="59" spans="2:11" s="80" customFormat="1" ht="12.75">
      <c r="B59" s="96"/>
      <c r="C59" s="97"/>
      <c r="D59" s="97"/>
      <c r="E59" s="97"/>
      <c r="F59" s="97"/>
      <c r="G59" s="97"/>
      <c r="H59" s="97"/>
      <c r="I59" s="97"/>
      <c r="J59" s="97"/>
      <c r="K59" s="97"/>
    </row>
    <row r="60" spans="3:11" s="80" customFormat="1" ht="12.75">
      <c r="C60" s="97"/>
      <c r="D60" s="97"/>
      <c r="E60" s="97"/>
      <c r="F60" s="97"/>
      <c r="G60" s="97"/>
      <c r="H60" s="97"/>
      <c r="I60" s="97"/>
      <c r="J60" s="97"/>
      <c r="K60" s="97"/>
    </row>
    <row r="61" spans="3:11" s="80" customFormat="1" ht="12.75">
      <c r="C61" s="97"/>
      <c r="D61" s="97"/>
      <c r="E61" s="97"/>
      <c r="F61" s="97"/>
      <c r="G61" s="97"/>
      <c r="H61" s="97"/>
      <c r="I61" s="97"/>
      <c r="J61" s="97"/>
      <c r="K61" s="97"/>
    </row>
    <row r="62" spans="3:11" s="80" customFormat="1" ht="12.75">
      <c r="C62" s="97"/>
      <c r="D62" s="97"/>
      <c r="E62" s="97"/>
      <c r="F62" s="97"/>
      <c r="G62" s="97"/>
      <c r="H62" s="97"/>
      <c r="I62" s="97"/>
      <c r="J62" s="97"/>
      <c r="K62" s="97"/>
    </row>
    <row r="63" spans="3:11" s="80" customFormat="1" ht="12.75">
      <c r="C63" s="97"/>
      <c r="D63" s="97"/>
      <c r="E63" s="97"/>
      <c r="F63" s="97"/>
      <c r="G63" s="97"/>
      <c r="H63" s="97"/>
      <c r="I63" s="97"/>
      <c r="J63" s="97"/>
      <c r="K63" s="97"/>
    </row>
    <row r="64" spans="3:11" s="80" customFormat="1" ht="12.75">
      <c r="C64" s="97"/>
      <c r="D64" s="97"/>
      <c r="E64" s="97"/>
      <c r="F64" s="97"/>
      <c r="G64" s="97"/>
      <c r="H64" s="97"/>
      <c r="I64" s="97"/>
      <c r="J64" s="97"/>
      <c r="K64" s="97"/>
    </row>
    <row r="65" spans="3:11" s="80" customFormat="1" ht="12.75">
      <c r="C65" s="97"/>
      <c r="D65" s="97"/>
      <c r="E65" s="97"/>
      <c r="F65" s="97"/>
      <c r="G65" s="97"/>
      <c r="H65" s="97"/>
      <c r="I65" s="97"/>
      <c r="J65" s="97"/>
      <c r="K65" s="97"/>
    </row>
    <row r="66" spans="3:11" s="80" customFormat="1" ht="12.75">
      <c r="C66" s="97"/>
      <c r="D66" s="97"/>
      <c r="E66" s="97"/>
      <c r="F66" s="97"/>
      <c r="G66" s="97"/>
      <c r="H66" s="97"/>
      <c r="I66" s="97"/>
      <c r="J66" s="97"/>
      <c r="K66" s="97"/>
    </row>
    <row r="67" spans="3:11" s="80" customFormat="1" ht="12.75">
      <c r="C67" s="97"/>
      <c r="D67" s="97"/>
      <c r="E67" s="97"/>
      <c r="F67" s="97"/>
      <c r="G67" s="97"/>
      <c r="H67" s="97"/>
      <c r="I67" s="97"/>
      <c r="J67" s="97"/>
      <c r="K67" s="97"/>
    </row>
    <row r="68" spans="3:11" s="80" customFormat="1" ht="12.75">
      <c r="C68" s="97"/>
      <c r="D68" s="97"/>
      <c r="E68" s="97"/>
      <c r="F68" s="97"/>
      <c r="G68" s="97"/>
      <c r="H68" s="97"/>
      <c r="I68" s="97"/>
      <c r="J68" s="97"/>
      <c r="K68" s="97"/>
    </row>
    <row r="69" spans="3:11" s="80" customFormat="1" ht="12.75">
      <c r="C69" s="97"/>
      <c r="D69" s="97"/>
      <c r="E69" s="97"/>
      <c r="F69" s="97"/>
      <c r="G69" s="97"/>
      <c r="H69" s="97"/>
      <c r="I69" s="97"/>
      <c r="J69" s="97"/>
      <c r="K69" s="97"/>
    </row>
    <row r="70" spans="3:11" s="80" customFormat="1" ht="12.75">
      <c r="C70" s="97"/>
      <c r="D70" s="97"/>
      <c r="E70" s="97"/>
      <c r="F70" s="97"/>
      <c r="G70" s="97"/>
      <c r="H70" s="97"/>
      <c r="I70" s="97"/>
      <c r="J70" s="97"/>
      <c r="K70" s="97"/>
    </row>
    <row r="71" spans="3:11" s="80" customFormat="1" ht="12.75">
      <c r="C71" s="97"/>
      <c r="D71" s="97"/>
      <c r="E71" s="97"/>
      <c r="F71" s="97"/>
      <c r="G71" s="97"/>
      <c r="H71" s="97"/>
      <c r="I71" s="97"/>
      <c r="J71" s="97"/>
      <c r="K71" s="97"/>
    </row>
    <row r="72" spans="1:11" ht="12.75">
      <c r="A72" s="80"/>
      <c r="B72" s="69"/>
      <c r="C72" s="63"/>
      <c r="D72" s="63"/>
      <c r="E72" s="63"/>
      <c r="F72" s="63"/>
      <c r="G72" s="63"/>
      <c r="H72" s="63"/>
      <c r="I72" s="63"/>
      <c r="J72" s="63"/>
      <c r="K72" s="63"/>
    </row>
    <row r="73" spans="1:11" ht="12.75">
      <c r="A73" s="62"/>
      <c r="B73" s="80"/>
      <c r="C73" s="97"/>
      <c r="D73" s="97"/>
      <c r="E73" s="97"/>
      <c r="F73" s="97"/>
      <c r="G73" s="97"/>
      <c r="H73" s="97"/>
      <c r="I73" s="97"/>
      <c r="J73" s="97"/>
      <c r="K73" s="97"/>
    </row>
    <row r="74" spans="1:11" ht="12.75">
      <c r="A74" s="80"/>
      <c r="B74" s="80"/>
      <c r="C74" s="97"/>
      <c r="D74" s="97"/>
      <c r="E74" s="97"/>
      <c r="F74" s="97"/>
      <c r="G74" s="97"/>
      <c r="H74" s="97"/>
      <c r="I74" s="97"/>
      <c r="J74" s="97"/>
      <c r="K74" s="97"/>
    </row>
    <row r="75" spans="1:11" ht="12.75" customHeight="1">
      <c r="A75" s="80"/>
      <c r="B75" s="80"/>
      <c r="C75" s="97"/>
      <c r="D75" s="97"/>
      <c r="E75" s="97"/>
      <c r="F75" s="97"/>
      <c r="G75" s="97"/>
      <c r="H75" s="97"/>
      <c r="I75" s="97"/>
      <c r="J75" s="97"/>
      <c r="K75" s="97"/>
    </row>
    <row r="76" spans="1:11" ht="12.75">
      <c r="A76" s="80"/>
      <c r="B76" s="80"/>
      <c r="C76" s="97"/>
      <c r="D76" s="97"/>
      <c r="E76" s="97"/>
      <c r="F76" s="97"/>
      <c r="G76" s="97"/>
      <c r="H76" s="97"/>
      <c r="I76" s="97"/>
      <c r="J76" s="97"/>
      <c r="K76" s="97"/>
    </row>
    <row r="77" spans="1:11" ht="12.75">
      <c r="A77" s="80"/>
      <c r="B77" s="80"/>
      <c r="C77" s="97"/>
      <c r="D77" s="97"/>
      <c r="E77" s="97"/>
      <c r="F77" s="97"/>
      <c r="G77" s="97"/>
      <c r="H77" s="97"/>
      <c r="I77" s="97"/>
      <c r="J77" s="97"/>
      <c r="K77" s="97"/>
    </row>
    <row r="78" spans="1:11" ht="12.75">
      <c r="A78" s="80"/>
      <c r="B78" s="80"/>
      <c r="C78" s="97"/>
      <c r="D78" s="97"/>
      <c r="E78" s="97"/>
      <c r="F78" s="97"/>
      <c r="G78" s="97"/>
      <c r="H78" s="97"/>
      <c r="I78" s="97"/>
      <c r="J78" s="97"/>
      <c r="K78" s="97"/>
    </row>
    <row r="79" spans="1:11" ht="12.75">
      <c r="A79" s="80"/>
      <c r="B79" s="80"/>
      <c r="C79" s="97"/>
      <c r="D79" s="97"/>
      <c r="E79" s="97"/>
      <c r="F79" s="97"/>
      <c r="G79" s="97"/>
      <c r="H79" s="97"/>
      <c r="I79" s="97"/>
      <c r="J79" s="97"/>
      <c r="K79" s="97"/>
    </row>
    <row r="80" spans="1:11" ht="12.75">
      <c r="A80" s="80"/>
      <c r="B80" s="80"/>
      <c r="C80" s="97"/>
      <c r="D80" s="97"/>
      <c r="E80" s="97"/>
      <c r="F80" s="97"/>
      <c r="G80" s="97"/>
      <c r="H80" s="97"/>
      <c r="I80" s="97"/>
      <c r="J80" s="97"/>
      <c r="K80" s="97"/>
    </row>
    <row r="81" spans="1:11" ht="12.75">
      <c r="A81" s="80"/>
      <c r="B81" s="80"/>
      <c r="C81" s="97"/>
      <c r="D81" s="97"/>
      <c r="E81" s="97"/>
      <c r="F81" s="97"/>
      <c r="G81" s="97"/>
      <c r="H81" s="97"/>
      <c r="I81" s="97"/>
      <c r="J81" s="97"/>
      <c r="K81" s="97"/>
    </row>
    <row r="82" spans="1:11" ht="12.75">
      <c r="A82" s="80"/>
      <c r="B82" s="80"/>
      <c r="C82" s="97"/>
      <c r="D82" s="97"/>
      <c r="E82" s="97"/>
      <c r="F82" s="97"/>
      <c r="G82" s="97"/>
      <c r="H82" s="97"/>
      <c r="I82" s="97"/>
      <c r="J82" s="97"/>
      <c r="K82" s="97"/>
    </row>
    <row r="83" spans="1:11" ht="12.75">
      <c r="A83" s="80"/>
      <c r="B83" s="80"/>
      <c r="C83" s="97"/>
      <c r="D83" s="97"/>
      <c r="E83" s="97"/>
      <c r="F83" s="97"/>
      <c r="G83" s="97"/>
      <c r="H83" s="97"/>
      <c r="I83" s="97"/>
      <c r="J83" s="97"/>
      <c r="K83" s="97"/>
    </row>
    <row r="84" spans="1:11" ht="12.75">
      <c r="A84" s="80"/>
      <c r="B84" s="80"/>
      <c r="C84" s="97"/>
      <c r="D84" s="97"/>
      <c r="E84" s="97"/>
      <c r="F84" s="97"/>
      <c r="G84" s="97"/>
      <c r="H84" s="97"/>
      <c r="I84" s="97"/>
      <c r="J84" s="97"/>
      <c r="K84" s="97"/>
    </row>
    <row r="85" spans="1:11" ht="12.75">
      <c r="A85" s="80"/>
      <c r="B85" s="80"/>
      <c r="C85" s="97"/>
      <c r="D85" s="97"/>
      <c r="E85" s="97"/>
      <c r="F85" s="97"/>
      <c r="G85" s="97"/>
      <c r="H85" s="97"/>
      <c r="I85" s="97"/>
      <c r="J85" s="97"/>
      <c r="K85" s="97"/>
    </row>
    <row r="86" spans="1:11" ht="12.75">
      <c r="A86" s="80"/>
      <c r="B86" s="80"/>
      <c r="C86" s="97"/>
      <c r="D86" s="97"/>
      <c r="E86" s="97"/>
      <c r="F86" s="97"/>
      <c r="G86" s="97"/>
      <c r="H86" s="97"/>
      <c r="I86" s="97"/>
      <c r="J86" s="97"/>
      <c r="K86" s="97"/>
    </row>
    <row r="87" spans="1:11" ht="12.75">
      <c r="A87" s="80"/>
      <c r="B87" s="80"/>
      <c r="C87" s="97"/>
      <c r="D87" s="97"/>
      <c r="E87" s="97"/>
      <c r="F87" s="97"/>
      <c r="G87" s="97"/>
      <c r="H87" s="97"/>
      <c r="I87" s="97"/>
      <c r="J87" s="97"/>
      <c r="K87" s="97"/>
    </row>
    <row r="88" spans="1:11" ht="12.75">
      <c r="A88" s="80"/>
      <c r="B88" s="80"/>
      <c r="C88" s="97"/>
      <c r="D88" s="97"/>
      <c r="E88" s="97"/>
      <c r="F88" s="97"/>
      <c r="G88" s="97"/>
      <c r="H88" s="97"/>
      <c r="I88" s="97"/>
      <c r="J88" s="97"/>
      <c r="K88" s="97"/>
    </row>
    <row r="89" spans="1:11" ht="12.75">
      <c r="A89" s="80"/>
      <c r="B89" s="80"/>
      <c r="C89" s="97"/>
      <c r="D89" s="97"/>
      <c r="E89" s="97"/>
      <c r="F89" s="97"/>
      <c r="G89" s="97"/>
      <c r="H89" s="97"/>
      <c r="I89" s="97"/>
      <c r="J89" s="97"/>
      <c r="K89" s="97"/>
    </row>
    <row r="90" spans="1:11" ht="12.75">
      <c r="A90" s="80"/>
      <c r="B90" s="80"/>
      <c r="C90" s="97"/>
      <c r="D90" s="97"/>
      <c r="E90" s="97"/>
      <c r="F90" s="97"/>
      <c r="G90" s="97"/>
      <c r="H90" s="97"/>
      <c r="I90" s="97"/>
      <c r="J90" s="97"/>
      <c r="K90" s="97"/>
    </row>
    <row r="91" spans="1:11" ht="12.75">
      <c r="A91" s="80"/>
      <c r="B91" s="80"/>
      <c r="C91" s="97"/>
      <c r="D91" s="97"/>
      <c r="E91" s="97"/>
      <c r="F91" s="97"/>
      <c r="G91" s="97"/>
      <c r="H91" s="97"/>
      <c r="I91" s="97"/>
      <c r="J91" s="97"/>
      <c r="K91" s="97"/>
    </row>
    <row r="92" spans="1:11" ht="12.75">
      <c r="A92" s="80"/>
      <c r="B92" s="80"/>
      <c r="C92" s="97"/>
      <c r="D92" s="97"/>
      <c r="E92" s="97"/>
      <c r="F92" s="97"/>
      <c r="G92" s="97"/>
      <c r="H92" s="97"/>
      <c r="I92" s="97"/>
      <c r="J92" s="97"/>
      <c r="K92" s="97"/>
    </row>
    <row r="93" spans="1:11" ht="12.75">
      <c r="A93" s="80"/>
      <c r="B93" s="80"/>
      <c r="C93" s="97"/>
      <c r="D93" s="97"/>
      <c r="E93" s="97"/>
      <c r="F93" s="97"/>
      <c r="G93" s="97"/>
      <c r="H93" s="97"/>
      <c r="I93" s="97"/>
      <c r="J93" s="97"/>
      <c r="K93" s="97"/>
    </row>
    <row r="94" spans="1:11" ht="12.75">
      <c r="A94" s="80"/>
      <c r="B94" s="80"/>
      <c r="C94" s="97"/>
      <c r="D94" s="97"/>
      <c r="E94" s="97"/>
      <c r="F94" s="97"/>
      <c r="G94" s="97"/>
      <c r="H94" s="97"/>
      <c r="I94" s="97"/>
      <c r="J94" s="97"/>
      <c r="K94" s="97"/>
    </row>
    <row r="95" spans="1:11" ht="12.75">
      <c r="A95" s="80"/>
      <c r="B95" s="80"/>
      <c r="C95" s="97"/>
      <c r="D95" s="97"/>
      <c r="E95" s="97"/>
      <c r="F95" s="97"/>
      <c r="G95" s="97"/>
      <c r="H95" s="97"/>
      <c r="I95" s="97"/>
      <c r="J95" s="97"/>
      <c r="K95" s="97"/>
    </row>
    <row r="96" spans="1:11" ht="12.75">
      <c r="A96" s="80"/>
      <c r="B96" s="80"/>
      <c r="C96" s="97"/>
      <c r="D96" s="97"/>
      <c r="E96" s="97"/>
      <c r="F96" s="97"/>
      <c r="G96" s="97"/>
      <c r="H96" s="97"/>
      <c r="I96" s="97"/>
      <c r="J96" s="97"/>
      <c r="K96" s="97"/>
    </row>
    <row r="97" spans="1:11" ht="12.75">
      <c r="A97" s="80"/>
      <c r="B97" s="80"/>
      <c r="C97" s="97"/>
      <c r="D97" s="97"/>
      <c r="E97" s="97"/>
      <c r="F97" s="97"/>
      <c r="G97" s="97"/>
      <c r="H97" s="97"/>
      <c r="I97" s="97"/>
      <c r="J97" s="97"/>
      <c r="K97" s="97"/>
    </row>
    <row r="98" spans="1:11" ht="12.75">
      <c r="A98" s="80"/>
      <c r="B98" s="80"/>
      <c r="C98" s="97"/>
      <c r="D98" s="97"/>
      <c r="E98" s="97"/>
      <c r="F98" s="97"/>
      <c r="G98" s="97"/>
      <c r="H98" s="97"/>
      <c r="I98" s="97"/>
      <c r="J98" s="97"/>
      <c r="K98" s="97"/>
    </row>
    <row r="99" spans="1:11" ht="12.75">
      <c r="A99" s="80"/>
      <c r="B99" s="80"/>
      <c r="C99" s="97"/>
      <c r="D99" s="97"/>
      <c r="E99" s="97"/>
      <c r="F99" s="97"/>
      <c r="G99" s="97"/>
      <c r="H99" s="97"/>
      <c r="I99" s="97"/>
      <c r="J99" s="97"/>
      <c r="K99" s="97"/>
    </row>
    <row r="100" spans="1:11" ht="12.75">
      <c r="A100" s="80"/>
      <c r="B100" s="80"/>
      <c r="C100" s="97"/>
      <c r="D100" s="97"/>
      <c r="E100" s="97"/>
      <c r="F100" s="97"/>
      <c r="G100" s="97"/>
      <c r="H100" s="97"/>
      <c r="I100" s="97"/>
      <c r="J100" s="97"/>
      <c r="K100" s="97"/>
    </row>
    <row r="101" spans="1:11" ht="12.75">
      <c r="A101" s="80"/>
      <c r="B101" s="80"/>
      <c r="C101" s="97"/>
      <c r="D101" s="97"/>
      <c r="E101" s="97"/>
      <c r="F101" s="97"/>
      <c r="G101" s="97"/>
      <c r="H101" s="97"/>
      <c r="I101" s="97"/>
      <c r="J101" s="97"/>
      <c r="K101" s="97"/>
    </row>
    <row r="102" spans="1:11" ht="12.75" customHeight="1">
      <c r="A102" s="80"/>
      <c r="B102" s="80"/>
      <c r="C102" s="97"/>
      <c r="D102" s="97"/>
      <c r="E102" s="97"/>
      <c r="F102" s="97"/>
      <c r="G102" s="97"/>
      <c r="H102" s="97"/>
      <c r="I102" s="97"/>
      <c r="J102" s="97"/>
      <c r="K102" s="97"/>
    </row>
    <row r="103" spans="1:11" ht="12.75">
      <c r="A103" s="80"/>
      <c r="B103" s="80"/>
      <c r="C103" s="97"/>
      <c r="D103" s="97"/>
      <c r="E103" s="97"/>
      <c r="F103" s="97"/>
      <c r="G103" s="97"/>
      <c r="H103" s="97"/>
      <c r="I103" s="97"/>
      <c r="J103" s="97"/>
      <c r="K103" s="97"/>
    </row>
    <row r="104" spans="1:11" ht="12.75">
      <c r="A104" s="80"/>
      <c r="B104" s="80"/>
      <c r="C104" s="97"/>
      <c r="D104" s="97"/>
      <c r="E104" s="97"/>
      <c r="F104" s="97"/>
      <c r="G104" s="97"/>
      <c r="H104" s="97"/>
      <c r="I104" s="97"/>
      <c r="J104" s="97"/>
      <c r="K104" s="97"/>
    </row>
    <row r="105" spans="1:11" ht="12.75">
      <c r="A105" s="80"/>
      <c r="B105" s="80"/>
      <c r="C105" s="97"/>
      <c r="D105" s="97"/>
      <c r="E105" s="97"/>
      <c r="F105" s="97"/>
      <c r="G105" s="97"/>
      <c r="H105" s="97"/>
      <c r="I105" s="97"/>
      <c r="J105" s="97"/>
      <c r="K105" s="97"/>
    </row>
    <row r="106" spans="1:11" ht="12.75">
      <c r="A106" s="80"/>
      <c r="B106" s="80"/>
      <c r="C106" s="97"/>
      <c r="D106" s="97"/>
      <c r="E106" s="97"/>
      <c r="F106" s="97"/>
      <c r="G106" s="97"/>
      <c r="H106" s="97"/>
      <c r="I106" s="97"/>
      <c r="J106" s="97"/>
      <c r="K106" s="97"/>
    </row>
    <row r="107" spans="1:11" ht="12.75">
      <c r="A107" s="80"/>
      <c r="B107" s="80"/>
      <c r="C107" s="97"/>
      <c r="D107" s="97"/>
      <c r="E107" s="97"/>
      <c r="F107" s="97"/>
      <c r="G107" s="97"/>
      <c r="H107" s="97"/>
      <c r="I107" s="97"/>
      <c r="J107" s="97"/>
      <c r="K107" s="97"/>
    </row>
    <row r="108" spans="1:11" ht="12.75">
      <c r="A108" s="80"/>
      <c r="B108" s="80"/>
      <c r="C108" s="97"/>
      <c r="D108" s="97"/>
      <c r="E108" s="97"/>
      <c r="F108" s="97"/>
      <c r="G108" s="97"/>
      <c r="H108" s="97"/>
      <c r="I108" s="97"/>
      <c r="J108" s="97"/>
      <c r="K108" s="97"/>
    </row>
    <row r="109" spans="1:11" ht="12.75">
      <c r="A109" s="80"/>
      <c r="B109" s="80"/>
      <c r="C109" s="97"/>
      <c r="D109" s="97"/>
      <c r="E109" s="97"/>
      <c r="F109" s="97"/>
      <c r="G109" s="97"/>
      <c r="H109" s="97"/>
      <c r="I109" s="97"/>
      <c r="J109" s="97"/>
      <c r="K109" s="97"/>
    </row>
    <row r="110" spans="1:11" ht="12.75">
      <c r="A110" s="80"/>
      <c r="B110" s="80"/>
      <c r="C110" s="97"/>
      <c r="D110" s="97"/>
      <c r="E110" s="97"/>
      <c r="F110" s="97"/>
      <c r="G110" s="97"/>
      <c r="H110" s="97"/>
      <c r="I110" s="97"/>
      <c r="J110" s="97"/>
      <c r="K110" s="97"/>
    </row>
    <row r="111" spans="1:11" ht="12.75">
      <c r="A111" s="80"/>
      <c r="B111" s="80"/>
      <c r="C111" s="97"/>
      <c r="D111" s="97"/>
      <c r="E111" s="97"/>
      <c r="F111" s="97"/>
      <c r="G111" s="97"/>
      <c r="H111" s="97"/>
      <c r="I111" s="97"/>
      <c r="J111" s="97"/>
      <c r="K111" s="97"/>
    </row>
    <row r="112" spans="1:11" ht="12.75">
      <c r="A112" s="80"/>
      <c r="B112" s="80"/>
      <c r="C112" s="97"/>
      <c r="D112" s="97"/>
      <c r="E112" s="97"/>
      <c r="F112" s="97"/>
      <c r="G112" s="97"/>
      <c r="H112" s="97"/>
      <c r="I112" s="97"/>
      <c r="J112" s="97"/>
      <c r="K112" s="97"/>
    </row>
    <row r="113" spans="1:11" ht="12.75">
      <c r="A113" s="80"/>
      <c r="B113" s="80"/>
      <c r="C113" s="97"/>
      <c r="D113" s="97"/>
      <c r="E113" s="97"/>
      <c r="F113" s="97"/>
      <c r="G113" s="97"/>
      <c r="H113" s="97"/>
      <c r="I113" s="97"/>
      <c r="J113" s="97"/>
      <c r="K113" s="97"/>
    </row>
    <row r="114" spans="1:11" ht="12.75">
      <c r="A114" s="80"/>
      <c r="B114" s="80"/>
      <c r="C114" s="97"/>
      <c r="D114" s="97"/>
      <c r="E114" s="97"/>
      <c r="F114" s="97"/>
      <c r="G114" s="97"/>
      <c r="H114" s="97"/>
      <c r="I114" s="97"/>
      <c r="J114" s="97"/>
      <c r="K114" s="97"/>
    </row>
    <row r="115" spans="1:11" ht="12.75">
      <c r="A115" s="80"/>
      <c r="B115" s="80"/>
      <c r="C115" s="97"/>
      <c r="D115" s="97"/>
      <c r="E115" s="97"/>
      <c r="F115" s="97"/>
      <c r="G115" s="97"/>
      <c r="H115" s="97"/>
      <c r="I115" s="97"/>
      <c r="J115" s="97"/>
      <c r="K115" s="97"/>
    </row>
    <row r="116" spans="1:11" ht="12.75">
      <c r="A116" s="80"/>
      <c r="B116" s="80"/>
      <c r="C116" s="97"/>
      <c r="D116" s="97"/>
      <c r="E116" s="97"/>
      <c r="F116" s="97"/>
      <c r="G116" s="97"/>
      <c r="H116" s="97"/>
      <c r="I116" s="97"/>
      <c r="J116" s="97"/>
      <c r="K116" s="97"/>
    </row>
    <row r="117" spans="1:11" ht="12.75">
      <c r="A117" s="80"/>
      <c r="B117" s="80"/>
      <c r="C117" s="97"/>
      <c r="D117" s="97"/>
      <c r="E117" s="97"/>
      <c r="F117" s="97"/>
      <c r="G117" s="97"/>
      <c r="H117" s="97"/>
      <c r="I117" s="97"/>
      <c r="J117" s="97"/>
      <c r="K117" s="97"/>
    </row>
    <row r="118" spans="1:11" ht="12.75">
      <c r="A118" s="80"/>
      <c r="B118" s="80"/>
      <c r="C118" s="97"/>
      <c r="D118" s="97"/>
      <c r="E118" s="97"/>
      <c r="F118" s="97"/>
      <c r="G118" s="97"/>
      <c r="H118" s="97"/>
      <c r="I118" s="97"/>
      <c r="J118" s="97"/>
      <c r="K118" s="97"/>
    </row>
    <row r="119" spans="1:11" ht="12.75">
      <c r="A119" s="80"/>
      <c r="B119" s="80"/>
      <c r="C119" s="97"/>
      <c r="D119" s="97"/>
      <c r="E119" s="97"/>
      <c r="F119" s="97"/>
      <c r="G119" s="97"/>
      <c r="H119" s="97"/>
      <c r="I119" s="97"/>
      <c r="J119" s="97"/>
      <c r="K119" s="97"/>
    </row>
    <row r="120" spans="1:11" ht="12.75">
      <c r="A120" s="80"/>
      <c r="B120" s="80"/>
      <c r="C120" s="97"/>
      <c r="D120" s="97"/>
      <c r="E120" s="97"/>
      <c r="F120" s="97"/>
      <c r="G120" s="97"/>
      <c r="H120" s="97"/>
      <c r="I120" s="97"/>
      <c r="J120" s="97"/>
      <c r="K120" s="97"/>
    </row>
    <row r="121" spans="1:11" ht="12.75">
      <c r="A121" s="80"/>
      <c r="B121" s="80"/>
      <c r="C121" s="97"/>
      <c r="D121" s="97"/>
      <c r="E121" s="97"/>
      <c r="F121" s="97"/>
      <c r="G121" s="97"/>
      <c r="H121" s="97"/>
      <c r="I121" s="97"/>
      <c r="J121" s="97"/>
      <c r="K121" s="97"/>
    </row>
    <row r="122" spans="1:11" ht="12.75">
      <c r="A122" s="80"/>
      <c r="B122" s="80"/>
      <c r="C122" s="97"/>
      <c r="D122" s="97"/>
      <c r="E122" s="97"/>
      <c r="F122" s="97"/>
      <c r="G122" s="97"/>
      <c r="H122" s="97"/>
      <c r="I122" s="97"/>
      <c r="J122" s="97"/>
      <c r="K122" s="97"/>
    </row>
    <row r="123" spans="1:11" ht="12.75">
      <c r="A123" s="80"/>
      <c r="B123" s="80"/>
      <c r="C123" s="97"/>
      <c r="D123" s="97"/>
      <c r="E123" s="97"/>
      <c r="F123" s="97"/>
      <c r="G123" s="97"/>
      <c r="H123" s="97"/>
      <c r="I123" s="97"/>
      <c r="J123" s="97"/>
      <c r="K123" s="97"/>
    </row>
    <row r="124" spans="1:11" ht="12.75">
      <c r="A124" s="80"/>
      <c r="B124" s="80"/>
      <c r="C124" s="97"/>
      <c r="D124" s="97"/>
      <c r="E124" s="97"/>
      <c r="F124" s="97"/>
      <c r="G124" s="97"/>
      <c r="H124" s="97"/>
      <c r="I124" s="97"/>
      <c r="J124" s="97"/>
      <c r="K124" s="97"/>
    </row>
    <row r="125" spans="1:11" ht="12.75">
      <c r="A125" s="80"/>
      <c r="B125" s="80"/>
      <c r="C125" s="97"/>
      <c r="D125" s="97"/>
      <c r="E125" s="97"/>
      <c r="F125" s="97"/>
      <c r="G125" s="97"/>
      <c r="H125" s="97"/>
      <c r="I125" s="97"/>
      <c r="J125" s="97"/>
      <c r="K125" s="97"/>
    </row>
    <row r="126" ht="12.75">
      <c r="A126" s="80"/>
    </row>
  </sheetData>
  <printOptions/>
  <pageMargins left="1.19" right="0.984251968503937" top="0.984251968503937" bottom="0.5905511811023623" header="0" footer="0"/>
  <pageSetup orientation="landscape" paperSize="9" r:id="rId2"/>
  <rowBreaks count="1" manualBreakCount="1">
    <brk id="49" max="1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1"/>
  <dimension ref="A1:Y60"/>
  <sheetViews>
    <sheetView workbookViewId="0" topLeftCell="A1">
      <selection activeCell="G17" sqref="G17"/>
    </sheetView>
  </sheetViews>
  <sheetFormatPr defaultColWidth="9.140625" defaultRowHeight="12.75"/>
  <cols>
    <col min="1" max="1" width="8.57421875" style="103" customWidth="1"/>
    <col min="2" max="2" width="36.7109375" style="103" customWidth="1"/>
    <col min="3" max="3" width="6.00390625" style="126" customWidth="1"/>
    <col min="4" max="21" width="7.140625" style="126" customWidth="1"/>
    <col min="22" max="22" width="0.2890625" style="126" customWidth="1"/>
    <col min="23" max="23" width="7.00390625" style="115" bestFit="1" customWidth="1"/>
    <col min="24" max="16384" width="11.421875" style="115" customWidth="1"/>
  </cols>
  <sheetData>
    <row r="1" spans="1:22" s="101" customFormat="1" ht="16.5">
      <c r="A1" s="100" t="s">
        <v>250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</row>
    <row r="2" spans="3:22" s="103" customFormat="1" ht="4.5" customHeight="1"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</row>
    <row r="3" spans="1:24" s="108" customFormat="1" ht="15.75" customHeight="1">
      <c r="A3" s="105" t="s">
        <v>0</v>
      </c>
      <c r="B3" s="105"/>
      <c r="C3" s="106" t="s">
        <v>57</v>
      </c>
      <c r="D3" s="106" t="s">
        <v>58</v>
      </c>
      <c r="E3" s="106" t="s">
        <v>234</v>
      </c>
      <c r="F3" s="106" t="s">
        <v>235</v>
      </c>
      <c r="G3" s="106" t="s">
        <v>236</v>
      </c>
      <c r="H3" s="106" t="s">
        <v>237</v>
      </c>
      <c r="I3" s="106" t="s">
        <v>238</v>
      </c>
      <c r="J3" s="106" t="s">
        <v>239</v>
      </c>
      <c r="K3" s="106" t="s">
        <v>240</v>
      </c>
      <c r="L3" s="106" t="s">
        <v>241</v>
      </c>
      <c r="M3" s="106" t="s">
        <v>242</v>
      </c>
      <c r="N3" s="106" t="s">
        <v>243</v>
      </c>
      <c r="O3" s="106" t="s">
        <v>244</v>
      </c>
      <c r="P3" s="106" t="s">
        <v>245</v>
      </c>
      <c r="Q3" s="106" t="s">
        <v>246</v>
      </c>
      <c r="R3" s="106" t="s">
        <v>247</v>
      </c>
      <c r="S3" s="106" t="s">
        <v>248</v>
      </c>
      <c r="T3" s="106" t="s">
        <v>249</v>
      </c>
      <c r="U3" s="106" t="s">
        <v>59</v>
      </c>
      <c r="V3" s="106" t="s">
        <v>60</v>
      </c>
      <c r="W3" s="106" t="s">
        <v>44</v>
      </c>
      <c r="X3" s="107"/>
    </row>
    <row r="4" spans="1:23" s="108" customFormat="1" ht="4.5" customHeight="1">
      <c r="A4" s="109"/>
      <c r="B4" s="109"/>
      <c r="C4" s="110"/>
      <c r="D4" s="111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2"/>
    </row>
    <row r="5" spans="1:23" s="103" customFormat="1" ht="10.5" customHeight="1">
      <c r="A5" s="103" t="s">
        <v>9</v>
      </c>
      <c r="B5" s="103" t="s">
        <v>10</v>
      </c>
      <c r="C5" s="126">
        <v>45</v>
      </c>
      <c r="D5" s="126">
        <v>749</v>
      </c>
      <c r="E5" s="126">
        <v>1910</v>
      </c>
      <c r="F5" s="126">
        <v>3779</v>
      </c>
      <c r="G5" s="126">
        <v>5421</v>
      </c>
      <c r="H5" s="126">
        <v>5102</v>
      </c>
      <c r="I5" s="126">
        <v>4045</v>
      </c>
      <c r="J5" s="126">
        <v>3598</v>
      </c>
      <c r="K5" s="126">
        <v>2906</v>
      </c>
      <c r="L5" s="126">
        <v>2499</v>
      </c>
      <c r="M5" s="126">
        <v>2061</v>
      </c>
      <c r="N5" s="126">
        <v>1660</v>
      </c>
      <c r="O5" s="126">
        <v>1280</v>
      </c>
      <c r="P5" s="126">
        <v>911</v>
      </c>
      <c r="Q5" s="126">
        <v>722</v>
      </c>
      <c r="R5" s="126">
        <v>668</v>
      </c>
      <c r="S5" s="126">
        <v>624</v>
      </c>
      <c r="T5" s="126">
        <v>511</v>
      </c>
      <c r="U5" s="126">
        <v>388</v>
      </c>
      <c r="V5" s="126">
        <v>1</v>
      </c>
      <c r="W5" s="104">
        <v>38880</v>
      </c>
    </row>
    <row r="6" spans="1:23" s="103" customFormat="1" ht="10.5" customHeight="1">
      <c r="A6" s="103" t="s">
        <v>11</v>
      </c>
      <c r="B6" s="103" t="s">
        <v>12</v>
      </c>
      <c r="C6" s="126">
        <v>526</v>
      </c>
      <c r="D6" s="126">
        <v>3807</v>
      </c>
      <c r="E6" s="126">
        <v>5926</v>
      </c>
      <c r="F6" s="126">
        <v>5741</v>
      </c>
      <c r="G6" s="126">
        <v>3765</v>
      </c>
      <c r="H6" s="126">
        <v>2946</v>
      </c>
      <c r="I6" s="126">
        <v>2725</v>
      </c>
      <c r="J6" s="126">
        <v>2560</v>
      </c>
      <c r="K6" s="126">
        <v>2444</v>
      </c>
      <c r="L6" s="126">
        <v>2694</v>
      </c>
      <c r="M6" s="126">
        <v>2700</v>
      </c>
      <c r="N6" s="126">
        <v>2899</v>
      </c>
      <c r="O6" s="126">
        <v>2881</v>
      </c>
      <c r="P6" s="126">
        <v>2823</v>
      </c>
      <c r="Q6" s="126">
        <v>3086</v>
      </c>
      <c r="R6" s="126">
        <v>4503</v>
      </c>
      <c r="S6" s="126">
        <v>6170</v>
      </c>
      <c r="T6" s="126">
        <v>6955</v>
      </c>
      <c r="U6" s="126">
        <v>8829</v>
      </c>
      <c r="V6" s="126">
        <v>0</v>
      </c>
      <c r="W6" s="104">
        <v>73980</v>
      </c>
    </row>
    <row r="7" spans="1:23" s="103" customFormat="1" ht="10.5" customHeight="1">
      <c r="A7" s="103" t="s">
        <v>13</v>
      </c>
      <c r="B7" s="103" t="s">
        <v>14</v>
      </c>
      <c r="C7" s="126">
        <v>232</v>
      </c>
      <c r="D7" s="126">
        <v>3113</v>
      </c>
      <c r="E7" s="126">
        <v>2867</v>
      </c>
      <c r="F7" s="126">
        <v>3556</v>
      </c>
      <c r="G7" s="126">
        <v>5659</v>
      </c>
      <c r="H7" s="126">
        <v>6324</v>
      </c>
      <c r="I7" s="126">
        <v>5445</v>
      </c>
      <c r="J7" s="126">
        <v>5342</v>
      </c>
      <c r="K7" s="126">
        <v>4334</v>
      </c>
      <c r="L7" s="126">
        <v>4214</v>
      </c>
      <c r="M7" s="126">
        <v>3402</v>
      </c>
      <c r="N7" s="126">
        <v>2932</v>
      </c>
      <c r="O7" s="126">
        <v>2495</v>
      </c>
      <c r="P7" s="126">
        <v>1831</v>
      </c>
      <c r="Q7" s="126">
        <v>1343</v>
      </c>
      <c r="R7" s="126">
        <v>1213</v>
      </c>
      <c r="S7" s="126">
        <v>1114</v>
      </c>
      <c r="T7" s="126">
        <v>741</v>
      </c>
      <c r="U7" s="126">
        <v>623</v>
      </c>
      <c r="V7" s="126">
        <v>2</v>
      </c>
      <c r="W7" s="104">
        <v>56782</v>
      </c>
    </row>
    <row r="8" spans="1:23" s="103" customFormat="1" ht="10.5" customHeight="1">
      <c r="A8" s="103" t="s">
        <v>15</v>
      </c>
      <c r="B8" s="103" t="s">
        <v>16</v>
      </c>
      <c r="C8" s="126">
        <v>23</v>
      </c>
      <c r="D8" s="126">
        <v>134</v>
      </c>
      <c r="E8" s="126">
        <v>15</v>
      </c>
      <c r="F8" s="126">
        <v>12</v>
      </c>
      <c r="G8" s="126">
        <v>37</v>
      </c>
      <c r="H8" s="126">
        <v>21</v>
      </c>
      <c r="I8" s="126">
        <v>14</v>
      </c>
      <c r="J8" s="126">
        <v>14</v>
      </c>
      <c r="K8" s="126">
        <v>22</v>
      </c>
      <c r="L8" s="126">
        <v>18</v>
      </c>
      <c r="M8" s="126">
        <v>16</v>
      </c>
      <c r="N8" s="126">
        <v>11</v>
      </c>
      <c r="O8" s="126">
        <v>9</v>
      </c>
      <c r="P8" s="126">
        <v>12</v>
      </c>
      <c r="Q8" s="126">
        <v>4</v>
      </c>
      <c r="R8" s="126">
        <v>6</v>
      </c>
      <c r="S8" s="126">
        <v>3</v>
      </c>
      <c r="T8" s="126">
        <v>1</v>
      </c>
      <c r="U8" s="126">
        <v>3</v>
      </c>
      <c r="V8" s="126">
        <v>0</v>
      </c>
      <c r="W8" s="104">
        <v>375</v>
      </c>
    </row>
    <row r="9" spans="1:23" s="103" customFormat="1" ht="10.5" customHeight="1">
      <c r="A9" s="103" t="s">
        <v>17</v>
      </c>
      <c r="B9" s="103" t="s">
        <v>18</v>
      </c>
      <c r="C9" s="126">
        <v>88</v>
      </c>
      <c r="D9" s="126">
        <v>110</v>
      </c>
      <c r="E9" s="126">
        <v>43</v>
      </c>
      <c r="F9" s="126">
        <v>33</v>
      </c>
      <c r="G9" s="126">
        <v>26</v>
      </c>
      <c r="H9" s="126">
        <v>43</v>
      </c>
      <c r="I9" s="126">
        <v>34</v>
      </c>
      <c r="J9" s="126">
        <v>56</v>
      </c>
      <c r="K9" s="126">
        <v>57</v>
      </c>
      <c r="L9" s="126">
        <v>74</v>
      </c>
      <c r="M9" s="126">
        <v>84</v>
      </c>
      <c r="N9" s="126">
        <v>86</v>
      </c>
      <c r="O9" s="126">
        <v>90</v>
      </c>
      <c r="P9" s="126">
        <v>127</v>
      </c>
      <c r="Q9" s="126">
        <v>121</v>
      </c>
      <c r="R9" s="126">
        <v>185</v>
      </c>
      <c r="S9" s="126">
        <v>256</v>
      </c>
      <c r="T9" s="126">
        <v>217</v>
      </c>
      <c r="U9" s="126">
        <v>250</v>
      </c>
      <c r="V9" s="126">
        <v>0</v>
      </c>
      <c r="W9" s="104">
        <v>1980</v>
      </c>
    </row>
    <row r="10" spans="1:23" s="103" customFormat="1" ht="10.5" customHeight="1">
      <c r="A10" s="103" t="s">
        <v>19</v>
      </c>
      <c r="B10" s="103" t="s">
        <v>54</v>
      </c>
      <c r="C10" s="126">
        <v>2</v>
      </c>
      <c r="D10" s="126">
        <v>28</v>
      </c>
      <c r="E10" s="126">
        <v>23</v>
      </c>
      <c r="F10" s="126">
        <v>18</v>
      </c>
      <c r="G10" s="126">
        <v>79</v>
      </c>
      <c r="H10" s="126">
        <v>136</v>
      </c>
      <c r="I10" s="126">
        <v>145</v>
      </c>
      <c r="J10" s="126">
        <v>142</v>
      </c>
      <c r="K10" s="126">
        <v>132</v>
      </c>
      <c r="L10" s="126">
        <v>107</v>
      </c>
      <c r="M10" s="126">
        <v>94</v>
      </c>
      <c r="N10" s="126">
        <v>71</v>
      </c>
      <c r="O10" s="126">
        <v>27</v>
      </c>
      <c r="P10" s="126">
        <v>29</v>
      </c>
      <c r="Q10" s="126">
        <v>23</v>
      </c>
      <c r="R10" s="126">
        <v>27</v>
      </c>
      <c r="S10" s="126">
        <v>20</v>
      </c>
      <c r="T10" s="126">
        <v>7</v>
      </c>
      <c r="U10" s="126">
        <v>7</v>
      </c>
      <c r="V10" s="126">
        <v>1</v>
      </c>
      <c r="W10" s="104">
        <v>1118</v>
      </c>
    </row>
    <row r="11" spans="1:23" s="103" customFormat="1" ht="10.5" customHeight="1">
      <c r="A11" s="103" t="s">
        <v>21</v>
      </c>
      <c r="B11" s="103" t="s">
        <v>22</v>
      </c>
      <c r="C11" s="126">
        <v>206</v>
      </c>
      <c r="D11" s="126">
        <v>1145</v>
      </c>
      <c r="E11" s="126">
        <v>176</v>
      </c>
      <c r="F11" s="126">
        <v>337</v>
      </c>
      <c r="G11" s="126">
        <v>357</v>
      </c>
      <c r="H11" s="126">
        <v>347</v>
      </c>
      <c r="I11" s="126">
        <v>297</v>
      </c>
      <c r="J11" s="126">
        <v>307</v>
      </c>
      <c r="K11" s="126">
        <v>289</v>
      </c>
      <c r="L11" s="126">
        <v>265</v>
      </c>
      <c r="M11" s="126">
        <v>225</v>
      </c>
      <c r="N11" s="126">
        <v>174</v>
      </c>
      <c r="O11" s="126">
        <v>151</v>
      </c>
      <c r="P11" s="126">
        <v>135</v>
      </c>
      <c r="Q11" s="126">
        <v>107</v>
      </c>
      <c r="R11" s="126">
        <v>80</v>
      </c>
      <c r="S11" s="126">
        <v>88</v>
      </c>
      <c r="T11" s="126">
        <v>74</v>
      </c>
      <c r="U11" s="126">
        <v>83</v>
      </c>
      <c r="V11" s="126">
        <v>0</v>
      </c>
      <c r="W11" s="104">
        <v>4843</v>
      </c>
    </row>
    <row r="12" spans="1:23" s="103" customFormat="1" ht="10.5" customHeight="1">
      <c r="A12" s="103" t="s">
        <v>23</v>
      </c>
      <c r="B12" s="103" t="s">
        <v>24</v>
      </c>
      <c r="C12" s="126">
        <v>19</v>
      </c>
      <c r="D12" s="126">
        <v>153</v>
      </c>
      <c r="E12" s="126">
        <v>227</v>
      </c>
      <c r="F12" s="126">
        <v>223</v>
      </c>
      <c r="G12" s="126">
        <v>206</v>
      </c>
      <c r="H12" s="126">
        <v>249</v>
      </c>
      <c r="I12" s="126">
        <v>237</v>
      </c>
      <c r="J12" s="126">
        <v>353</v>
      </c>
      <c r="K12" s="126">
        <v>265</v>
      </c>
      <c r="L12" s="126">
        <v>237</v>
      </c>
      <c r="M12" s="126">
        <v>224</v>
      </c>
      <c r="N12" s="126">
        <v>207</v>
      </c>
      <c r="O12" s="126">
        <v>146</v>
      </c>
      <c r="P12" s="126">
        <v>134</v>
      </c>
      <c r="Q12" s="126">
        <v>111</v>
      </c>
      <c r="R12" s="126">
        <v>119</v>
      </c>
      <c r="S12" s="126">
        <v>68</v>
      </c>
      <c r="T12" s="126">
        <v>77</v>
      </c>
      <c r="U12" s="126">
        <v>88</v>
      </c>
      <c r="V12" s="126">
        <v>1</v>
      </c>
      <c r="W12" s="104">
        <v>3344</v>
      </c>
    </row>
    <row r="13" spans="1:23" s="103" customFormat="1" ht="10.5" customHeight="1">
      <c r="A13" s="103" t="s">
        <v>25</v>
      </c>
      <c r="B13" s="103" t="s">
        <v>26</v>
      </c>
      <c r="C13" s="126">
        <v>143</v>
      </c>
      <c r="D13" s="126">
        <v>1468</v>
      </c>
      <c r="E13" s="126">
        <v>154</v>
      </c>
      <c r="F13" s="126">
        <v>144</v>
      </c>
      <c r="G13" s="126">
        <v>412</v>
      </c>
      <c r="H13" s="126">
        <v>694</v>
      </c>
      <c r="I13" s="126">
        <v>643</v>
      </c>
      <c r="J13" s="126">
        <v>623</v>
      </c>
      <c r="K13" s="126">
        <v>519</v>
      </c>
      <c r="L13" s="126">
        <v>490</v>
      </c>
      <c r="M13" s="126">
        <v>394</v>
      </c>
      <c r="N13" s="126">
        <v>325</v>
      </c>
      <c r="O13" s="126">
        <v>242</v>
      </c>
      <c r="P13" s="126">
        <v>228</v>
      </c>
      <c r="Q13" s="126">
        <v>193</v>
      </c>
      <c r="R13" s="126">
        <v>220</v>
      </c>
      <c r="S13" s="126">
        <v>225</v>
      </c>
      <c r="T13" s="126">
        <v>175</v>
      </c>
      <c r="U13" s="126">
        <v>117</v>
      </c>
      <c r="V13" s="126">
        <v>1</v>
      </c>
      <c r="W13" s="104">
        <v>7410</v>
      </c>
    </row>
    <row r="14" spans="1:23" s="103" customFormat="1" ht="10.5" customHeight="1">
      <c r="A14" s="103" t="s">
        <v>27</v>
      </c>
      <c r="B14" s="103" t="s">
        <v>28</v>
      </c>
      <c r="C14" s="126">
        <v>151</v>
      </c>
      <c r="D14" s="126">
        <v>789</v>
      </c>
      <c r="E14" s="126">
        <v>826</v>
      </c>
      <c r="F14" s="126">
        <v>2027</v>
      </c>
      <c r="G14" s="126">
        <v>3855</v>
      </c>
      <c r="H14" s="126">
        <v>3908</v>
      </c>
      <c r="I14" s="126">
        <v>3431</v>
      </c>
      <c r="J14" s="126">
        <v>3354</v>
      </c>
      <c r="K14" s="126">
        <v>2643</v>
      </c>
      <c r="L14" s="126">
        <v>2628</v>
      </c>
      <c r="M14" s="126">
        <v>2144</v>
      </c>
      <c r="N14" s="126">
        <v>1874</v>
      </c>
      <c r="O14" s="126">
        <v>1564</v>
      </c>
      <c r="P14" s="126">
        <v>1161</v>
      </c>
      <c r="Q14" s="126">
        <v>906</v>
      </c>
      <c r="R14" s="126">
        <v>934</v>
      </c>
      <c r="S14" s="126">
        <v>960</v>
      </c>
      <c r="T14" s="126">
        <v>909</v>
      </c>
      <c r="U14" s="126">
        <v>818</v>
      </c>
      <c r="V14" s="126">
        <v>0</v>
      </c>
      <c r="W14" s="104">
        <v>34882</v>
      </c>
    </row>
    <row r="15" spans="1:23" s="103" customFormat="1" ht="10.5" customHeight="1">
      <c r="A15" s="103" t="s">
        <v>29</v>
      </c>
      <c r="B15" s="103" t="s">
        <v>30</v>
      </c>
      <c r="C15" s="126">
        <v>0</v>
      </c>
      <c r="D15" s="126">
        <v>7</v>
      </c>
      <c r="E15" s="126">
        <v>16</v>
      </c>
      <c r="F15" s="126">
        <v>133</v>
      </c>
      <c r="G15" s="126">
        <v>978</v>
      </c>
      <c r="H15" s="126">
        <v>1510</v>
      </c>
      <c r="I15" s="126">
        <v>1611</v>
      </c>
      <c r="J15" s="126">
        <v>1789</v>
      </c>
      <c r="K15" s="126">
        <v>1422</v>
      </c>
      <c r="L15" s="126">
        <v>1306</v>
      </c>
      <c r="M15" s="126">
        <v>949</v>
      </c>
      <c r="N15" s="126">
        <v>633</v>
      </c>
      <c r="O15" s="126">
        <v>423</v>
      </c>
      <c r="P15" s="126">
        <v>219</v>
      </c>
      <c r="Q15" s="126">
        <v>214</v>
      </c>
      <c r="R15" s="126">
        <v>115</v>
      </c>
      <c r="S15" s="126">
        <v>137</v>
      </c>
      <c r="T15" s="126">
        <v>75</v>
      </c>
      <c r="U15" s="126">
        <v>97</v>
      </c>
      <c r="V15" s="126">
        <v>0</v>
      </c>
      <c r="W15" s="104">
        <v>11634</v>
      </c>
    </row>
    <row r="16" spans="1:23" s="103" customFormat="1" ht="10.5" customHeight="1">
      <c r="A16" s="103" t="s">
        <v>31</v>
      </c>
      <c r="B16" s="103" t="s">
        <v>32</v>
      </c>
      <c r="C16" s="126">
        <v>137</v>
      </c>
      <c r="D16" s="126">
        <v>129</v>
      </c>
      <c r="E16" s="126">
        <v>95</v>
      </c>
      <c r="F16" s="126">
        <v>298</v>
      </c>
      <c r="G16" s="126">
        <v>2569</v>
      </c>
      <c r="H16" s="126">
        <v>3244</v>
      </c>
      <c r="I16" s="126">
        <v>2611</v>
      </c>
      <c r="J16" s="126">
        <v>2389</v>
      </c>
      <c r="K16" s="126">
        <v>1863</v>
      </c>
      <c r="L16" s="126">
        <v>1505</v>
      </c>
      <c r="M16" s="126">
        <v>982</v>
      </c>
      <c r="N16" s="126">
        <v>625</v>
      </c>
      <c r="O16" s="126">
        <v>375</v>
      </c>
      <c r="P16" s="126">
        <v>210</v>
      </c>
      <c r="Q16" s="126">
        <v>111</v>
      </c>
      <c r="R16" s="126">
        <v>87</v>
      </c>
      <c r="S16" s="126">
        <v>49</v>
      </c>
      <c r="T16" s="126">
        <v>19</v>
      </c>
      <c r="U16" s="126">
        <v>26</v>
      </c>
      <c r="V16" s="126">
        <v>1</v>
      </c>
      <c r="W16" s="104">
        <v>17325</v>
      </c>
    </row>
    <row r="17" spans="1:23" s="103" customFormat="1" ht="10.5" customHeight="1">
      <c r="A17" s="103" t="s">
        <v>33</v>
      </c>
      <c r="B17" s="103" t="s">
        <v>34</v>
      </c>
      <c r="C17" s="126">
        <v>17</v>
      </c>
      <c r="D17" s="126">
        <v>17</v>
      </c>
      <c r="E17" s="126">
        <v>29</v>
      </c>
      <c r="F17" s="126">
        <v>41</v>
      </c>
      <c r="G17" s="126">
        <v>137</v>
      </c>
      <c r="H17" s="126">
        <v>203</v>
      </c>
      <c r="I17" s="126">
        <v>181</v>
      </c>
      <c r="J17" s="126">
        <v>180</v>
      </c>
      <c r="K17" s="126">
        <v>155</v>
      </c>
      <c r="L17" s="126">
        <v>143</v>
      </c>
      <c r="M17" s="126">
        <v>89</v>
      </c>
      <c r="N17" s="126">
        <v>59</v>
      </c>
      <c r="O17" s="126">
        <v>45</v>
      </c>
      <c r="P17" s="126">
        <v>29</v>
      </c>
      <c r="Q17" s="126">
        <v>23</v>
      </c>
      <c r="R17" s="126">
        <v>16</v>
      </c>
      <c r="S17" s="126">
        <v>165</v>
      </c>
      <c r="T17" s="126">
        <v>166</v>
      </c>
      <c r="U17" s="126">
        <v>9</v>
      </c>
      <c r="V17" s="126">
        <v>0</v>
      </c>
      <c r="W17" s="104">
        <v>1704</v>
      </c>
    </row>
    <row r="18" spans="1:23" s="103" customFormat="1" ht="10.5" customHeight="1">
      <c r="A18" s="103" t="s">
        <v>35</v>
      </c>
      <c r="B18" s="103" t="s">
        <v>36</v>
      </c>
      <c r="C18" s="126">
        <v>0</v>
      </c>
      <c r="D18" s="126">
        <v>1</v>
      </c>
      <c r="E18" s="126">
        <v>0</v>
      </c>
      <c r="F18" s="126">
        <v>1</v>
      </c>
      <c r="G18" s="126">
        <v>5</v>
      </c>
      <c r="H18" s="126">
        <v>8</v>
      </c>
      <c r="I18" s="126">
        <v>9</v>
      </c>
      <c r="J18" s="126">
        <v>16</v>
      </c>
      <c r="K18" s="126">
        <v>12</v>
      </c>
      <c r="L18" s="126">
        <v>4</v>
      </c>
      <c r="M18" s="126">
        <v>3</v>
      </c>
      <c r="N18" s="126">
        <v>2</v>
      </c>
      <c r="O18" s="126">
        <v>0</v>
      </c>
      <c r="P18" s="126">
        <v>3</v>
      </c>
      <c r="Q18" s="126">
        <v>0</v>
      </c>
      <c r="R18" s="126">
        <v>0</v>
      </c>
      <c r="S18" s="126">
        <v>0</v>
      </c>
      <c r="T18" s="126">
        <v>1</v>
      </c>
      <c r="U18" s="126">
        <v>1</v>
      </c>
      <c r="V18" s="126">
        <v>0</v>
      </c>
      <c r="W18" s="104">
        <v>66</v>
      </c>
    </row>
    <row r="19" spans="1:23" s="103" customFormat="1" ht="10.5" customHeight="1">
      <c r="A19" s="103" t="s">
        <v>37</v>
      </c>
      <c r="B19" s="103" t="s">
        <v>38</v>
      </c>
      <c r="C19" s="126">
        <v>1037</v>
      </c>
      <c r="D19" s="126">
        <v>2109</v>
      </c>
      <c r="E19" s="126">
        <v>1840</v>
      </c>
      <c r="F19" s="126">
        <v>1582</v>
      </c>
      <c r="G19" s="126">
        <v>2469</v>
      </c>
      <c r="H19" s="126">
        <v>2900</v>
      </c>
      <c r="I19" s="126">
        <v>3374</v>
      </c>
      <c r="J19" s="126">
        <v>3880</v>
      </c>
      <c r="K19" s="126">
        <v>4198</v>
      </c>
      <c r="L19" s="126">
        <v>5475</v>
      </c>
      <c r="M19" s="126">
        <v>6441</v>
      </c>
      <c r="N19" s="126">
        <v>8318</v>
      </c>
      <c r="O19" s="126">
        <v>11430</v>
      </c>
      <c r="P19" s="126">
        <v>12575</v>
      </c>
      <c r="Q19" s="126">
        <v>14323</v>
      </c>
      <c r="R19" s="126">
        <v>16961</v>
      </c>
      <c r="S19" s="126">
        <v>16962</v>
      </c>
      <c r="T19" s="126">
        <v>11683</v>
      </c>
      <c r="U19" s="126">
        <v>7811</v>
      </c>
      <c r="V19" s="126">
        <v>2</v>
      </c>
      <c r="W19" s="104">
        <v>135370</v>
      </c>
    </row>
    <row r="20" spans="1:23" s="103" customFormat="1" ht="10.5" customHeight="1">
      <c r="A20" s="103" t="s">
        <v>39</v>
      </c>
      <c r="B20" s="103" t="s">
        <v>40</v>
      </c>
      <c r="C20" s="126">
        <v>25</v>
      </c>
      <c r="D20" s="126">
        <v>187</v>
      </c>
      <c r="E20" s="126">
        <v>233</v>
      </c>
      <c r="F20" s="126">
        <v>342</v>
      </c>
      <c r="G20" s="126">
        <v>790</v>
      </c>
      <c r="H20" s="126">
        <v>1278</v>
      </c>
      <c r="I20" s="126">
        <v>1356</v>
      </c>
      <c r="J20" s="126">
        <v>1609</v>
      </c>
      <c r="K20" s="126">
        <v>1589</v>
      </c>
      <c r="L20" s="126">
        <v>1527</v>
      </c>
      <c r="M20" s="126">
        <v>1419</v>
      </c>
      <c r="N20" s="126">
        <v>1280</v>
      </c>
      <c r="O20" s="126">
        <v>1140</v>
      </c>
      <c r="P20" s="126">
        <v>798</v>
      </c>
      <c r="Q20" s="126">
        <v>578</v>
      </c>
      <c r="R20" s="126">
        <v>729</v>
      </c>
      <c r="S20" s="126">
        <v>520</v>
      </c>
      <c r="T20" s="126">
        <v>338</v>
      </c>
      <c r="U20" s="126">
        <v>233</v>
      </c>
      <c r="V20" s="126">
        <v>0</v>
      </c>
      <c r="W20" s="104">
        <v>15971</v>
      </c>
    </row>
    <row r="21" spans="1:25" s="118" customFormat="1" ht="15" customHeight="1">
      <c r="A21" s="114" t="s">
        <v>102</v>
      </c>
      <c r="B21" s="115"/>
      <c r="C21" s="116">
        <v>2609</v>
      </c>
      <c r="D21" s="116">
        <v>13751</v>
      </c>
      <c r="E21" s="116">
        <v>14196</v>
      </c>
      <c r="F21" s="116">
        <v>18010</v>
      </c>
      <c r="G21" s="116">
        <v>26150</v>
      </c>
      <c r="H21" s="116">
        <v>28042</v>
      </c>
      <c r="I21" s="116">
        <v>25352</v>
      </c>
      <c r="J21" s="116">
        <v>25285</v>
      </c>
      <c r="K21" s="116">
        <v>22044</v>
      </c>
      <c r="L21" s="116">
        <v>22342</v>
      </c>
      <c r="M21" s="116">
        <v>20516</v>
      </c>
      <c r="N21" s="116">
        <v>20441</v>
      </c>
      <c r="O21" s="116">
        <v>21599</v>
      </c>
      <c r="P21" s="116">
        <v>20581</v>
      </c>
      <c r="Q21" s="116">
        <v>21196</v>
      </c>
      <c r="R21" s="116">
        <v>24980</v>
      </c>
      <c r="S21" s="116">
        <v>26159</v>
      </c>
      <c r="T21" s="116">
        <v>20806</v>
      </c>
      <c r="U21" s="116">
        <v>18088</v>
      </c>
      <c r="V21" s="116">
        <v>9</v>
      </c>
      <c r="W21" s="116">
        <v>392156</v>
      </c>
      <c r="X21" s="117"/>
      <c r="Y21" s="117"/>
    </row>
    <row r="22" spans="1:23" s="103" customFormat="1" ht="3" customHeight="1">
      <c r="A22" s="119"/>
      <c r="B22" s="120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</row>
    <row r="23" spans="1:22" s="103" customFormat="1" ht="4.5" customHeight="1">
      <c r="A23" s="122"/>
      <c r="B23" s="123"/>
      <c r="C23" s="124"/>
      <c r="D23" s="124"/>
      <c r="E23" s="124"/>
      <c r="F23" s="124"/>
      <c r="G23" s="124"/>
      <c r="H23" s="124"/>
      <c r="I23" s="124"/>
      <c r="J23" s="124"/>
      <c r="K23" s="124"/>
      <c r="L23" s="124"/>
      <c r="M23" s="124"/>
      <c r="N23" s="124"/>
      <c r="O23" s="124"/>
      <c r="P23" s="124"/>
      <c r="Q23" s="124"/>
      <c r="R23" s="124"/>
      <c r="S23" s="124"/>
      <c r="T23" s="124"/>
      <c r="U23" s="124"/>
      <c r="V23" s="124"/>
    </row>
    <row r="24" spans="1:22" s="325" customFormat="1" ht="10.5" customHeight="1">
      <c r="A24" s="45" t="s">
        <v>232</v>
      </c>
      <c r="B24" s="323"/>
      <c r="C24" s="324"/>
      <c r="D24" s="324"/>
      <c r="E24" s="324"/>
      <c r="F24" s="324"/>
      <c r="G24" s="324"/>
      <c r="H24" s="324"/>
      <c r="I24" s="324"/>
      <c r="J24" s="324"/>
      <c r="K24" s="324"/>
      <c r="L24" s="324"/>
      <c r="M24" s="324"/>
      <c r="N24" s="324"/>
      <c r="O24" s="324"/>
      <c r="P24" s="324"/>
      <c r="Q24" s="324"/>
      <c r="R24" s="324"/>
      <c r="S24" s="324"/>
      <c r="T24" s="324"/>
      <c r="U24" s="324"/>
      <c r="V24" s="324"/>
    </row>
    <row r="25" spans="1:22" s="325" customFormat="1" ht="10.5" customHeight="1">
      <c r="A25" s="326" t="s">
        <v>97</v>
      </c>
      <c r="B25" s="323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24"/>
      <c r="O25" s="324"/>
      <c r="P25" s="324"/>
      <c r="Q25" s="324"/>
      <c r="R25" s="324"/>
      <c r="S25" s="324"/>
      <c r="T25" s="324"/>
      <c r="U25" s="324"/>
      <c r="V25" s="324"/>
    </row>
    <row r="26" spans="1:23" s="103" customFormat="1" ht="11.25">
      <c r="A26" s="326" t="s">
        <v>98</v>
      </c>
      <c r="B26" s="125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13"/>
    </row>
    <row r="27" spans="1:22" s="103" customFormat="1" ht="9.75" customHeight="1">
      <c r="A27" s="327" t="s">
        <v>103</v>
      </c>
      <c r="B27" s="125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O27" s="126"/>
      <c r="P27" s="126"/>
      <c r="Q27" s="126"/>
      <c r="R27" s="126"/>
      <c r="S27" s="126"/>
      <c r="T27" s="126"/>
      <c r="U27" s="126"/>
      <c r="V27" s="126"/>
    </row>
    <row r="28" spans="1:23" ht="12" customHeight="1" hidden="1">
      <c r="A28" s="328"/>
      <c r="B28" s="125"/>
      <c r="W28" s="103"/>
    </row>
    <row r="29" spans="1:23" ht="12" customHeight="1">
      <c r="A29" s="125"/>
      <c r="B29" s="125"/>
      <c r="W29" s="103"/>
    </row>
    <row r="30" spans="1:23" s="331" customFormat="1" ht="12" customHeight="1">
      <c r="A30" s="329"/>
      <c r="B30" s="98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268"/>
      <c r="N30" s="268"/>
      <c r="O30" s="268"/>
      <c r="P30" s="268"/>
      <c r="Q30" s="268"/>
      <c r="R30" s="268"/>
      <c r="S30" s="268"/>
      <c r="T30" s="268"/>
      <c r="U30" s="268"/>
      <c r="V30" s="268"/>
      <c r="W30" s="330"/>
    </row>
    <row r="31" spans="1:23" s="331" customFormat="1" ht="12" customHeight="1">
      <c r="A31" s="267"/>
      <c r="B31" s="329"/>
      <c r="C31" s="268"/>
      <c r="D31" s="268"/>
      <c r="E31" s="268"/>
      <c r="F31" s="268"/>
      <c r="G31" s="268"/>
      <c r="H31" s="268"/>
      <c r="I31" s="268"/>
      <c r="J31" s="268"/>
      <c r="K31" s="268"/>
      <c r="L31" s="268"/>
      <c r="M31" s="268"/>
      <c r="N31" s="268"/>
      <c r="O31" s="268"/>
      <c r="P31" s="268"/>
      <c r="Q31" s="268"/>
      <c r="R31" s="268"/>
      <c r="S31" s="268"/>
      <c r="T31" s="268"/>
      <c r="U31" s="268"/>
      <c r="V31" s="268"/>
      <c r="W31" s="330"/>
    </row>
    <row r="32" spans="1:23" s="331" customFormat="1" ht="4.5" customHeight="1">
      <c r="A32" s="329"/>
      <c r="B32" s="329"/>
      <c r="C32" s="268"/>
      <c r="D32" s="268"/>
      <c r="E32" s="268"/>
      <c r="F32" s="268"/>
      <c r="G32" s="268"/>
      <c r="H32" s="268"/>
      <c r="I32" s="268"/>
      <c r="J32" s="268"/>
      <c r="K32" s="268"/>
      <c r="L32" s="268"/>
      <c r="M32" s="268"/>
      <c r="N32" s="268"/>
      <c r="O32" s="268"/>
      <c r="P32" s="268"/>
      <c r="Q32" s="268"/>
      <c r="R32" s="268"/>
      <c r="S32" s="268"/>
      <c r="T32" s="268"/>
      <c r="U32" s="268"/>
      <c r="V32" s="268"/>
      <c r="W32" s="330"/>
    </row>
    <row r="33" spans="1:23" s="331" customFormat="1" ht="15.75" customHeight="1">
      <c r="A33" s="329"/>
      <c r="B33" s="329"/>
      <c r="C33" s="332"/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332"/>
      <c r="U33" s="332"/>
      <c r="V33" s="332"/>
      <c r="W33" s="332"/>
    </row>
    <row r="34" spans="1:22" s="331" customFormat="1" ht="3" customHeight="1">
      <c r="A34" s="329"/>
      <c r="B34" s="268"/>
      <c r="C34" s="268"/>
      <c r="D34" s="333"/>
      <c r="E34" s="334"/>
      <c r="F34" s="334"/>
      <c r="G34" s="268"/>
      <c r="H34" s="268"/>
      <c r="I34" s="268"/>
      <c r="J34" s="268"/>
      <c r="K34" s="268"/>
      <c r="L34" s="268"/>
      <c r="M34" s="268"/>
      <c r="N34" s="268"/>
      <c r="O34" s="268"/>
      <c r="P34" s="268"/>
      <c r="Q34" s="268"/>
      <c r="R34" s="268"/>
      <c r="S34" s="268"/>
      <c r="T34" s="268"/>
      <c r="U34" s="268"/>
      <c r="V34" s="330"/>
    </row>
    <row r="35" spans="1:23" s="331" customFormat="1" ht="9.75" customHeight="1">
      <c r="A35" s="329"/>
      <c r="B35" s="335"/>
      <c r="C35" s="335"/>
      <c r="D35" s="335"/>
      <c r="E35" s="335"/>
      <c r="F35" s="335"/>
      <c r="G35" s="335"/>
      <c r="H35" s="335"/>
      <c r="I35" s="335"/>
      <c r="J35" s="335"/>
      <c r="K35" s="335"/>
      <c r="L35" s="335"/>
      <c r="M35" s="335"/>
      <c r="N35" s="335"/>
      <c r="O35" s="335"/>
      <c r="P35" s="335"/>
      <c r="Q35" s="335"/>
      <c r="R35" s="335"/>
      <c r="S35" s="335"/>
      <c r="T35" s="335"/>
      <c r="U35" s="335"/>
      <c r="V35" s="336"/>
      <c r="W35" s="337"/>
    </row>
    <row r="36" spans="1:23" s="331" customFormat="1" ht="9.75" customHeight="1">
      <c r="A36" s="329"/>
      <c r="B36" s="330"/>
      <c r="C36" s="268"/>
      <c r="D36" s="333"/>
      <c r="E36" s="334"/>
      <c r="F36" s="334"/>
      <c r="G36" s="268"/>
      <c r="H36" s="268"/>
      <c r="I36" s="268"/>
      <c r="J36" s="268"/>
      <c r="K36" s="268"/>
      <c r="L36" s="268"/>
      <c r="M36" s="268"/>
      <c r="N36" s="268"/>
      <c r="O36" s="268"/>
      <c r="P36" s="268"/>
      <c r="Q36" s="268"/>
      <c r="R36" s="268"/>
      <c r="S36" s="268"/>
      <c r="T36" s="268"/>
      <c r="U36" s="268"/>
      <c r="V36" s="330"/>
      <c r="W36" s="338"/>
    </row>
    <row r="37" spans="1:23" s="331" customFormat="1" ht="9.75" customHeight="1">
      <c r="A37" s="329"/>
      <c r="B37" s="330"/>
      <c r="C37" s="268"/>
      <c r="D37" s="268"/>
      <c r="E37" s="268"/>
      <c r="F37" s="268"/>
      <c r="G37" s="268"/>
      <c r="H37" s="268"/>
      <c r="I37" s="268"/>
      <c r="J37" s="268"/>
      <c r="K37" s="268"/>
      <c r="L37" s="268"/>
      <c r="M37" s="268"/>
      <c r="N37" s="268"/>
      <c r="O37" s="268"/>
      <c r="P37" s="268"/>
      <c r="Q37" s="268"/>
      <c r="R37" s="268"/>
      <c r="S37" s="268"/>
      <c r="T37" s="268"/>
      <c r="U37" s="268"/>
      <c r="V37" s="339"/>
      <c r="W37" s="330"/>
    </row>
    <row r="38" spans="1:23" s="331" customFormat="1" ht="9.75" customHeight="1">
      <c r="A38" s="329"/>
      <c r="B38" s="330"/>
      <c r="C38" s="268"/>
      <c r="D38" s="268"/>
      <c r="E38" s="268"/>
      <c r="F38" s="268"/>
      <c r="G38" s="268"/>
      <c r="H38" s="268"/>
      <c r="I38" s="268"/>
      <c r="J38" s="268"/>
      <c r="K38" s="268"/>
      <c r="L38" s="268"/>
      <c r="M38" s="268"/>
      <c r="N38" s="268"/>
      <c r="O38" s="268"/>
      <c r="P38" s="268"/>
      <c r="Q38" s="268"/>
      <c r="R38" s="268"/>
      <c r="S38" s="268"/>
      <c r="T38" s="268"/>
      <c r="U38" s="268"/>
      <c r="V38" s="339"/>
      <c r="W38" s="330"/>
    </row>
    <row r="39" spans="1:23" s="331" customFormat="1" ht="12.75">
      <c r="A39" s="329"/>
      <c r="B39" s="330"/>
      <c r="C39" s="268"/>
      <c r="D39" s="268"/>
      <c r="E39" s="268"/>
      <c r="F39" s="268"/>
      <c r="G39" s="268"/>
      <c r="H39" s="268"/>
      <c r="I39" s="268"/>
      <c r="J39" s="268"/>
      <c r="K39" s="268"/>
      <c r="L39" s="268"/>
      <c r="M39" s="268"/>
      <c r="N39" s="268"/>
      <c r="O39" s="268"/>
      <c r="P39" s="268"/>
      <c r="Q39" s="268"/>
      <c r="R39" s="268"/>
      <c r="S39" s="268"/>
      <c r="T39" s="268"/>
      <c r="U39" s="268"/>
      <c r="V39" s="339"/>
      <c r="W39" s="330"/>
    </row>
    <row r="40" spans="1:22" s="331" customFormat="1" ht="3" customHeight="1">
      <c r="A40" s="329"/>
      <c r="B40" s="330"/>
      <c r="C40" s="268"/>
      <c r="D40" s="268"/>
      <c r="E40" s="268"/>
      <c r="F40" s="268"/>
      <c r="G40" s="268"/>
      <c r="H40" s="268"/>
      <c r="I40" s="268"/>
      <c r="J40" s="268"/>
      <c r="K40" s="268"/>
      <c r="L40" s="268"/>
      <c r="M40" s="268"/>
      <c r="N40" s="268"/>
      <c r="O40" s="268"/>
      <c r="P40" s="268"/>
      <c r="Q40" s="268"/>
      <c r="R40" s="268"/>
      <c r="S40" s="268"/>
      <c r="T40" s="268"/>
      <c r="U40" s="268"/>
      <c r="V40" s="268"/>
    </row>
    <row r="41" spans="1:22" s="331" customFormat="1" ht="15.75" customHeight="1">
      <c r="A41" s="329"/>
      <c r="B41" s="268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5"/>
      <c r="S41" s="335"/>
      <c r="T41" s="335"/>
      <c r="U41" s="335"/>
      <c r="V41" s="330"/>
    </row>
    <row r="42" spans="1:22" s="331" customFormat="1" ht="9" customHeight="1">
      <c r="A42" s="329"/>
      <c r="B42" s="268"/>
      <c r="C42" s="268"/>
      <c r="D42" s="333"/>
      <c r="E42" s="333"/>
      <c r="F42" s="268"/>
      <c r="G42" s="268"/>
      <c r="H42" s="268"/>
      <c r="I42" s="268"/>
      <c r="J42" s="268"/>
      <c r="K42" s="268"/>
      <c r="L42" s="268"/>
      <c r="M42" s="268"/>
      <c r="N42" s="268"/>
      <c r="O42" s="268"/>
      <c r="P42" s="268"/>
      <c r="Q42" s="268"/>
      <c r="R42" s="268"/>
      <c r="S42" s="268"/>
      <c r="T42" s="268"/>
      <c r="U42" s="268"/>
      <c r="V42" s="330"/>
    </row>
    <row r="43" spans="1:23" s="331" customFormat="1" ht="12.75">
      <c r="A43" s="329"/>
      <c r="B43" s="268"/>
      <c r="C43" s="268"/>
      <c r="D43" s="336"/>
      <c r="E43" s="333"/>
      <c r="F43" s="333"/>
      <c r="G43" s="336"/>
      <c r="H43" s="336"/>
      <c r="I43" s="336"/>
      <c r="J43" s="336"/>
      <c r="K43" s="336"/>
      <c r="L43" s="336"/>
      <c r="M43" s="268"/>
      <c r="N43" s="268"/>
      <c r="O43" s="334"/>
      <c r="P43" s="334"/>
      <c r="Q43" s="268"/>
      <c r="R43" s="268"/>
      <c r="S43" s="268"/>
      <c r="T43" s="268"/>
      <c r="U43" s="268"/>
      <c r="V43" s="330"/>
      <c r="W43" s="339"/>
    </row>
    <row r="44" spans="1:25" s="331" customFormat="1" ht="12.75">
      <c r="A44" s="329"/>
      <c r="B44" s="330"/>
      <c r="C44" s="268"/>
      <c r="D44" s="268"/>
      <c r="E44" s="336"/>
      <c r="F44" s="336"/>
      <c r="G44" s="336"/>
      <c r="H44" s="336"/>
      <c r="I44" s="336"/>
      <c r="J44" s="336"/>
      <c r="K44" s="336"/>
      <c r="L44" s="336"/>
      <c r="M44" s="336"/>
      <c r="N44" s="336"/>
      <c r="O44" s="336"/>
      <c r="P44" s="336"/>
      <c r="Q44" s="336"/>
      <c r="R44" s="336"/>
      <c r="S44" s="336"/>
      <c r="T44" s="336"/>
      <c r="U44" s="336"/>
      <c r="V44" s="336"/>
      <c r="W44" s="268"/>
      <c r="X44" s="330"/>
      <c r="Y44" s="339"/>
    </row>
    <row r="45" spans="1:25" s="331" customFormat="1" ht="12.75">
      <c r="A45" s="330"/>
      <c r="B45" s="330"/>
      <c r="C45" s="268"/>
      <c r="D45" s="336"/>
      <c r="E45" s="336"/>
      <c r="F45" s="336"/>
      <c r="G45" s="336"/>
      <c r="H45" s="336"/>
      <c r="I45" s="336"/>
      <c r="J45" s="336"/>
      <c r="K45" s="336"/>
      <c r="L45" s="336"/>
      <c r="M45" s="336"/>
      <c r="N45" s="336"/>
      <c r="O45" s="336"/>
      <c r="P45" s="336"/>
      <c r="Q45" s="336"/>
      <c r="R45" s="336"/>
      <c r="S45" s="336"/>
      <c r="T45" s="336"/>
      <c r="U45" s="336"/>
      <c r="V45" s="268"/>
      <c r="W45" s="268"/>
      <c r="Y45" s="339"/>
    </row>
    <row r="46" spans="1:24" s="331" customFormat="1" ht="12.75">
      <c r="A46" s="330"/>
      <c r="B46" s="330"/>
      <c r="C46" s="338"/>
      <c r="D46" s="336"/>
      <c r="E46" s="336"/>
      <c r="F46" s="336"/>
      <c r="G46" s="336"/>
      <c r="H46" s="336"/>
      <c r="I46" s="336"/>
      <c r="J46" s="336"/>
      <c r="K46" s="336"/>
      <c r="L46" s="336"/>
      <c r="M46" s="336"/>
      <c r="N46" s="336"/>
      <c r="O46" s="336"/>
      <c r="P46" s="336"/>
      <c r="Q46" s="336"/>
      <c r="R46" s="336"/>
      <c r="S46" s="336"/>
      <c r="T46" s="336"/>
      <c r="U46" s="336"/>
      <c r="V46" s="336"/>
      <c r="W46" s="336"/>
      <c r="X46" s="268"/>
    </row>
    <row r="47" spans="1:22" s="331" customFormat="1" ht="12.75">
      <c r="A47" s="330"/>
      <c r="B47" s="330"/>
      <c r="C47" s="268"/>
      <c r="D47" s="268"/>
      <c r="E47" s="268"/>
      <c r="F47" s="268"/>
      <c r="G47" s="268"/>
      <c r="H47" s="268"/>
      <c r="I47" s="268"/>
      <c r="J47" s="268"/>
      <c r="K47" s="268"/>
      <c r="L47" s="268"/>
      <c r="M47" s="268"/>
      <c r="N47" s="268"/>
      <c r="O47" s="268"/>
      <c r="P47" s="268"/>
      <c r="Q47" s="268"/>
      <c r="R47" s="268"/>
      <c r="S47" s="268"/>
      <c r="T47" s="268"/>
      <c r="U47" s="268"/>
      <c r="V47" s="268"/>
    </row>
    <row r="48" spans="1:22" s="331" customFormat="1" ht="12.75">
      <c r="A48" s="330"/>
      <c r="B48" s="330"/>
      <c r="C48" s="268"/>
      <c r="D48" s="268"/>
      <c r="E48" s="268"/>
      <c r="F48" s="268"/>
      <c r="G48" s="268"/>
      <c r="H48" s="268"/>
      <c r="I48" s="268"/>
      <c r="J48" s="268"/>
      <c r="K48" s="268"/>
      <c r="L48" s="268"/>
      <c r="M48" s="268"/>
      <c r="N48" s="268"/>
      <c r="O48" s="336"/>
      <c r="P48" s="268"/>
      <c r="Q48" s="268"/>
      <c r="R48" s="268"/>
      <c r="S48" s="268"/>
      <c r="T48" s="268"/>
      <c r="U48" s="268"/>
      <c r="V48" s="268"/>
    </row>
    <row r="49" spans="1:22" s="331" customFormat="1" ht="12.75">
      <c r="A49" s="330"/>
      <c r="B49" s="330"/>
      <c r="C49" s="268"/>
      <c r="D49" s="268"/>
      <c r="E49" s="268"/>
      <c r="F49" s="268"/>
      <c r="G49" s="268"/>
      <c r="H49" s="268"/>
      <c r="I49" s="268"/>
      <c r="J49" s="268"/>
      <c r="K49" s="268"/>
      <c r="L49" s="268"/>
      <c r="M49" s="268"/>
      <c r="N49" s="268"/>
      <c r="O49" s="268"/>
      <c r="P49" s="268"/>
      <c r="Q49" s="268"/>
      <c r="R49" s="268"/>
      <c r="S49" s="268"/>
      <c r="T49" s="268"/>
      <c r="U49" s="268"/>
      <c r="V49" s="268"/>
    </row>
    <row r="50" spans="1:22" s="331" customFormat="1" ht="12.75">
      <c r="A50" s="330"/>
      <c r="B50" s="330"/>
      <c r="C50" s="268"/>
      <c r="D50" s="336"/>
      <c r="E50" s="268"/>
      <c r="F50" s="268"/>
      <c r="G50" s="268"/>
      <c r="H50" s="268"/>
      <c r="I50" s="268"/>
      <c r="J50" s="268"/>
      <c r="K50" s="268"/>
      <c r="L50" s="268"/>
      <c r="M50" s="268"/>
      <c r="N50" s="268"/>
      <c r="O50" s="336"/>
      <c r="P50" s="268"/>
      <c r="Q50" s="268"/>
      <c r="R50" s="268"/>
      <c r="S50" s="268"/>
      <c r="T50" s="268"/>
      <c r="U50" s="268"/>
      <c r="V50" s="268"/>
    </row>
    <row r="51" ht="12.75">
      <c r="O51" s="104"/>
    </row>
    <row r="52" spans="4:15" ht="12.75">
      <c r="D52" s="104"/>
      <c r="F52" s="104"/>
      <c r="G52" s="104"/>
      <c r="O52" s="104"/>
    </row>
    <row r="53" spans="5:19" ht="12.75">
      <c r="E53" s="104"/>
      <c r="F53" s="104"/>
      <c r="G53" s="104"/>
      <c r="H53" s="104"/>
      <c r="I53" s="104"/>
      <c r="J53" s="104"/>
      <c r="K53" s="104"/>
      <c r="L53" s="104"/>
      <c r="M53" s="104"/>
      <c r="N53" s="104"/>
      <c r="O53" s="104"/>
      <c r="P53" s="104"/>
      <c r="S53" s="104"/>
    </row>
    <row r="54" spans="6:15" ht="12.75">
      <c r="F54" s="104"/>
      <c r="G54" s="104"/>
      <c r="H54" s="104"/>
      <c r="I54" s="104"/>
      <c r="J54" s="104"/>
      <c r="K54" s="104"/>
      <c r="L54" s="104"/>
      <c r="O54" s="104"/>
    </row>
    <row r="55" spans="6:15" ht="12.75">
      <c r="F55" s="104"/>
      <c r="G55" s="104"/>
      <c r="H55" s="104"/>
      <c r="I55" s="104"/>
      <c r="J55" s="104"/>
      <c r="K55" s="104"/>
      <c r="L55" s="104"/>
      <c r="O55" s="104"/>
    </row>
    <row r="56" ht="12.75">
      <c r="O56" s="104"/>
    </row>
    <row r="58" spans="4:21" ht="12.75">
      <c r="D58" s="104"/>
      <c r="E58" s="104"/>
      <c r="F58" s="104"/>
      <c r="G58" s="104"/>
      <c r="H58" s="104"/>
      <c r="I58" s="104"/>
      <c r="J58" s="104"/>
      <c r="K58" s="104"/>
      <c r="L58" s="104"/>
      <c r="M58" s="104"/>
      <c r="N58" s="104"/>
      <c r="O58" s="104"/>
      <c r="P58" s="104"/>
      <c r="Q58" s="104"/>
      <c r="R58" s="104"/>
      <c r="S58" s="104"/>
      <c r="T58" s="104"/>
      <c r="U58" s="104"/>
    </row>
    <row r="59" spans="6:15" ht="12.75">
      <c r="F59" s="104"/>
      <c r="G59" s="104"/>
      <c r="H59" s="104"/>
      <c r="I59" s="104"/>
      <c r="J59" s="104"/>
      <c r="K59" s="104"/>
      <c r="L59" s="104"/>
      <c r="M59" s="104"/>
      <c r="N59" s="104"/>
      <c r="O59" s="104"/>
    </row>
    <row r="60" spans="3:21" ht="12.75">
      <c r="C60" s="104"/>
      <c r="D60" s="104"/>
      <c r="E60" s="104"/>
      <c r="F60" s="104"/>
      <c r="G60" s="104"/>
      <c r="H60" s="104"/>
      <c r="I60" s="104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</row>
    <row r="91" ht="13.5" customHeight="1"/>
  </sheetData>
  <sheetProtection/>
  <printOptions/>
  <pageMargins left="1.2598425196850394" right="0.984251968503937" top="0.984251968503937" bottom="0.984251968503937" header="0" footer="0"/>
  <pageSetup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2"/>
  <dimension ref="A1:X41"/>
  <sheetViews>
    <sheetView workbookViewId="0" topLeftCell="A1">
      <selection activeCell="A1" sqref="A1"/>
    </sheetView>
  </sheetViews>
  <sheetFormatPr defaultColWidth="9.140625" defaultRowHeight="12.75"/>
  <cols>
    <col min="1" max="1" width="8.57421875" style="130" customWidth="1"/>
    <col min="2" max="2" width="36.7109375" style="130" customWidth="1"/>
    <col min="3" max="20" width="6.8515625" style="148" customWidth="1"/>
    <col min="21" max="21" width="5.7109375" style="148" customWidth="1"/>
    <col min="22" max="22" width="2.7109375" style="140" customWidth="1"/>
    <col min="23" max="23" width="7.00390625" style="140" customWidth="1"/>
    <col min="24" max="16384" width="11.421875" style="140" customWidth="1"/>
  </cols>
  <sheetData>
    <row r="1" spans="1:21" s="128" customFormat="1" ht="16.5">
      <c r="A1" s="127" t="s">
        <v>251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</row>
    <row r="2" spans="3:21" s="130" customFormat="1" ht="3" customHeight="1"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</row>
    <row r="3" spans="1:23" s="134" customFormat="1" ht="15.75" customHeight="1">
      <c r="A3" s="132" t="s">
        <v>0</v>
      </c>
      <c r="B3" s="132"/>
      <c r="C3" s="133" t="s">
        <v>57</v>
      </c>
      <c r="D3" s="133" t="s">
        <v>58</v>
      </c>
      <c r="E3" s="133" t="s">
        <v>234</v>
      </c>
      <c r="F3" s="133" t="s">
        <v>235</v>
      </c>
      <c r="G3" s="133" t="s">
        <v>236</v>
      </c>
      <c r="H3" s="133" t="s">
        <v>237</v>
      </c>
      <c r="I3" s="133" t="s">
        <v>238</v>
      </c>
      <c r="J3" s="133" t="s">
        <v>239</v>
      </c>
      <c r="K3" s="133" t="s">
        <v>240</v>
      </c>
      <c r="L3" s="133" t="s">
        <v>241</v>
      </c>
      <c r="M3" s="133" t="s">
        <v>242</v>
      </c>
      <c r="N3" s="133" t="s">
        <v>243</v>
      </c>
      <c r="O3" s="133" t="s">
        <v>244</v>
      </c>
      <c r="P3" s="133" t="s">
        <v>245</v>
      </c>
      <c r="Q3" s="133" t="s">
        <v>246</v>
      </c>
      <c r="R3" s="133" t="s">
        <v>247</v>
      </c>
      <c r="S3" s="133" t="s">
        <v>248</v>
      </c>
      <c r="T3" s="133" t="s">
        <v>249</v>
      </c>
      <c r="U3" s="133" t="s">
        <v>59</v>
      </c>
      <c r="V3" s="133" t="s">
        <v>60</v>
      </c>
      <c r="W3" s="133" t="s">
        <v>44</v>
      </c>
    </row>
    <row r="4" spans="1:23" s="134" customFormat="1" ht="3" customHeight="1">
      <c r="A4" s="135"/>
      <c r="B4" s="135"/>
      <c r="C4" s="136"/>
      <c r="D4" s="137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8"/>
      <c r="W4" s="138"/>
    </row>
    <row r="5" spans="1:24" s="130" customFormat="1" ht="11.25" customHeight="1">
      <c r="A5" s="130" t="s">
        <v>9</v>
      </c>
      <c r="B5" s="130" t="s">
        <v>10</v>
      </c>
      <c r="C5" s="340">
        <v>39</v>
      </c>
      <c r="D5" s="340">
        <v>438</v>
      </c>
      <c r="E5" s="340">
        <v>1066</v>
      </c>
      <c r="F5" s="340">
        <v>1478</v>
      </c>
      <c r="G5" s="340">
        <v>2229</v>
      </c>
      <c r="H5" s="340">
        <v>2157</v>
      </c>
      <c r="I5" s="340">
        <v>1583</v>
      </c>
      <c r="J5" s="340">
        <v>1425</v>
      </c>
      <c r="K5" s="340">
        <v>1263</v>
      </c>
      <c r="L5" s="340">
        <v>1176</v>
      </c>
      <c r="M5" s="340">
        <v>1067</v>
      </c>
      <c r="N5" s="340">
        <v>996</v>
      </c>
      <c r="O5" s="340">
        <v>821</v>
      </c>
      <c r="P5" s="340">
        <v>593</v>
      </c>
      <c r="Q5" s="340">
        <v>558</v>
      </c>
      <c r="R5" s="340">
        <v>636</v>
      </c>
      <c r="S5" s="340">
        <v>727</v>
      </c>
      <c r="T5" s="340">
        <v>604</v>
      </c>
      <c r="U5" s="340">
        <v>465</v>
      </c>
      <c r="V5" s="340">
        <v>0</v>
      </c>
      <c r="W5" s="131">
        <v>19321</v>
      </c>
      <c r="X5" s="147"/>
    </row>
    <row r="6" spans="1:24" s="130" customFormat="1" ht="11.25" customHeight="1">
      <c r="A6" s="130" t="s">
        <v>11</v>
      </c>
      <c r="B6" s="130" t="s">
        <v>12</v>
      </c>
      <c r="C6" s="340">
        <v>446</v>
      </c>
      <c r="D6" s="340">
        <v>2832</v>
      </c>
      <c r="E6" s="340">
        <v>4394</v>
      </c>
      <c r="F6" s="340">
        <v>2378</v>
      </c>
      <c r="G6" s="340">
        <v>1114</v>
      </c>
      <c r="H6" s="340">
        <v>1257</v>
      </c>
      <c r="I6" s="340">
        <v>1381</v>
      </c>
      <c r="J6" s="340">
        <v>1555</v>
      </c>
      <c r="K6" s="340">
        <v>1586</v>
      </c>
      <c r="L6" s="340">
        <v>1789</v>
      </c>
      <c r="M6" s="340">
        <v>2067</v>
      </c>
      <c r="N6" s="340">
        <v>2639</v>
      </c>
      <c r="O6" s="340">
        <v>3340</v>
      </c>
      <c r="P6" s="340">
        <v>3533</v>
      </c>
      <c r="Q6" s="340">
        <v>4440</v>
      </c>
      <c r="R6" s="340">
        <v>7219</v>
      </c>
      <c r="S6" s="340">
        <v>12555</v>
      </c>
      <c r="T6" s="340">
        <v>16643</v>
      </c>
      <c r="U6" s="340">
        <v>27526</v>
      </c>
      <c r="V6" s="340">
        <v>2</v>
      </c>
      <c r="W6" s="131">
        <v>98696</v>
      </c>
      <c r="X6" s="147"/>
    </row>
    <row r="7" spans="1:24" s="130" customFormat="1" ht="11.25" customHeight="1">
      <c r="A7" s="130" t="s">
        <v>13</v>
      </c>
      <c r="B7" s="130" t="s">
        <v>14</v>
      </c>
      <c r="C7" s="340">
        <v>193</v>
      </c>
      <c r="D7" s="340">
        <v>2315</v>
      </c>
      <c r="E7" s="340">
        <v>1728</v>
      </c>
      <c r="F7" s="340">
        <v>1363</v>
      </c>
      <c r="G7" s="340">
        <v>1244</v>
      </c>
      <c r="H7" s="340">
        <v>1328</v>
      </c>
      <c r="I7" s="340">
        <v>1269</v>
      </c>
      <c r="J7" s="340">
        <v>1367</v>
      </c>
      <c r="K7" s="340">
        <v>1290</v>
      </c>
      <c r="L7" s="340">
        <v>1262</v>
      </c>
      <c r="M7" s="340">
        <v>1156</v>
      </c>
      <c r="N7" s="340">
        <v>1087</v>
      </c>
      <c r="O7" s="340">
        <v>934</v>
      </c>
      <c r="P7" s="340">
        <v>597</v>
      </c>
      <c r="Q7" s="340">
        <v>593</v>
      </c>
      <c r="R7" s="340">
        <v>608</v>
      </c>
      <c r="S7" s="340">
        <v>811</v>
      </c>
      <c r="T7" s="340">
        <v>934</v>
      </c>
      <c r="U7" s="340">
        <v>1222</v>
      </c>
      <c r="V7" s="340">
        <v>0</v>
      </c>
      <c r="W7" s="131">
        <v>21301</v>
      </c>
      <c r="X7" s="147"/>
    </row>
    <row r="8" spans="1:24" s="130" customFormat="1" ht="11.25" customHeight="1">
      <c r="A8" s="130" t="s">
        <v>15</v>
      </c>
      <c r="B8" s="130" t="s">
        <v>16</v>
      </c>
      <c r="C8" s="340">
        <v>12</v>
      </c>
      <c r="D8" s="340">
        <v>78</v>
      </c>
      <c r="E8" s="340">
        <v>17</v>
      </c>
      <c r="F8" s="340">
        <v>13</v>
      </c>
      <c r="G8" s="340">
        <v>6</v>
      </c>
      <c r="H8" s="340">
        <v>5</v>
      </c>
      <c r="I8" s="340">
        <v>4</v>
      </c>
      <c r="J8" s="340">
        <v>2</v>
      </c>
      <c r="K8" s="340">
        <v>5</v>
      </c>
      <c r="L8" s="340">
        <v>5</v>
      </c>
      <c r="M8" s="340">
        <v>3</v>
      </c>
      <c r="N8" s="340">
        <v>6</v>
      </c>
      <c r="O8" s="340">
        <v>6</v>
      </c>
      <c r="P8" s="340">
        <v>3</v>
      </c>
      <c r="Q8" s="340">
        <v>3</v>
      </c>
      <c r="R8" s="340">
        <v>0</v>
      </c>
      <c r="S8" s="340">
        <v>6</v>
      </c>
      <c r="T8" s="340">
        <v>1</v>
      </c>
      <c r="U8" s="340">
        <v>2</v>
      </c>
      <c r="V8" s="340">
        <v>0</v>
      </c>
      <c r="W8" s="131">
        <v>177</v>
      </c>
      <c r="X8" s="147"/>
    </row>
    <row r="9" spans="1:24" s="130" customFormat="1" ht="11.25" customHeight="1">
      <c r="A9" s="130" t="s">
        <v>17</v>
      </c>
      <c r="B9" s="130" t="s">
        <v>18</v>
      </c>
      <c r="C9" s="340">
        <v>71</v>
      </c>
      <c r="D9" s="340">
        <v>68</v>
      </c>
      <c r="E9" s="340">
        <v>17</v>
      </c>
      <c r="F9" s="340">
        <v>19</v>
      </c>
      <c r="G9" s="340">
        <v>15</v>
      </c>
      <c r="H9" s="340">
        <v>16</v>
      </c>
      <c r="I9" s="340">
        <v>24</v>
      </c>
      <c r="J9" s="340">
        <v>38</v>
      </c>
      <c r="K9" s="340">
        <v>35</v>
      </c>
      <c r="L9" s="340">
        <v>34</v>
      </c>
      <c r="M9" s="340">
        <v>48</v>
      </c>
      <c r="N9" s="340">
        <v>41</v>
      </c>
      <c r="O9" s="340">
        <v>56</v>
      </c>
      <c r="P9" s="340">
        <v>63</v>
      </c>
      <c r="Q9" s="340">
        <v>75</v>
      </c>
      <c r="R9" s="340">
        <v>83</v>
      </c>
      <c r="S9" s="340">
        <v>154</v>
      </c>
      <c r="T9" s="340">
        <v>154</v>
      </c>
      <c r="U9" s="340">
        <v>288</v>
      </c>
      <c r="V9" s="340">
        <v>0</v>
      </c>
      <c r="W9" s="131">
        <v>1299</v>
      </c>
      <c r="X9" s="147"/>
    </row>
    <row r="10" spans="1:24" s="130" customFormat="1" ht="11.25" customHeight="1">
      <c r="A10" s="130" t="s">
        <v>19</v>
      </c>
      <c r="B10" s="130" t="s">
        <v>54</v>
      </c>
      <c r="C10" s="340">
        <v>1</v>
      </c>
      <c r="D10" s="340">
        <v>14</v>
      </c>
      <c r="E10" s="340">
        <v>11</v>
      </c>
      <c r="F10" s="340">
        <v>9</v>
      </c>
      <c r="G10" s="340">
        <v>17</v>
      </c>
      <c r="H10" s="340">
        <v>70</v>
      </c>
      <c r="I10" s="340">
        <v>76</v>
      </c>
      <c r="J10" s="340">
        <v>67</v>
      </c>
      <c r="K10" s="340">
        <v>34</v>
      </c>
      <c r="L10" s="340">
        <v>28</v>
      </c>
      <c r="M10" s="340">
        <v>28</v>
      </c>
      <c r="N10" s="340">
        <v>25</v>
      </c>
      <c r="O10" s="340">
        <v>11</v>
      </c>
      <c r="P10" s="340">
        <v>10</v>
      </c>
      <c r="Q10" s="340">
        <v>10</v>
      </c>
      <c r="R10" s="340">
        <v>6</v>
      </c>
      <c r="S10" s="340">
        <v>10</v>
      </c>
      <c r="T10" s="340">
        <v>9</v>
      </c>
      <c r="U10" s="340">
        <v>3</v>
      </c>
      <c r="V10" s="340">
        <v>0</v>
      </c>
      <c r="W10" s="131">
        <v>439</v>
      </c>
      <c r="X10" s="147"/>
    </row>
    <row r="11" spans="1:24" s="130" customFormat="1" ht="11.25" customHeight="1">
      <c r="A11" s="130" t="s">
        <v>21</v>
      </c>
      <c r="B11" s="130" t="s">
        <v>22</v>
      </c>
      <c r="C11" s="340">
        <v>129</v>
      </c>
      <c r="D11" s="340">
        <v>741</v>
      </c>
      <c r="E11" s="340">
        <v>211</v>
      </c>
      <c r="F11" s="340">
        <v>93</v>
      </c>
      <c r="G11" s="340">
        <v>85</v>
      </c>
      <c r="H11" s="340">
        <v>124</v>
      </c>
      <c r="I11" s="340">
        <v>146</v>
      </c>
      <c r="J11" s="340">
        <v>138</v>
      </c>
      <c r="K11" s="340">
        <v>149</v>
      </c>
      <c r="L11" s="340">
        <v>119</v>
      </c>
      <c r="M11" s="340">
        <v>97</v>
      </c>
      <c r="N11" s="340">
        <v>110</v>
      </c>
      <c r="O11" s="340">
        <v>89</v>
      </c>
      <c r="P11" s="340">
        <v>70</v>
      </c>
      <c r="Q11" s="340">
        <v>75</v>
      </c>
      <c r="R11" s="340">
        <v>78</v>
      </c>
      <c r="S11" s="340">
        <v>91</v>
      </c>
      <c r="T11" s="340">
        <v>119</v>
      </c>
      <c r="U11" s="340">
        <v>168</v>
      </c>
      <c r="V11" s="340">
        <v>0</v>
      </c>
      <c r="W11" s="131">
        <v>2832</v>
      </c>
      <c r="X11" s="147"/>
    </row>
    <row r="12" spans="1:24" s="130" customFormat="1" ht="11.25" customHeight="1">
      <c r="A12" s="130" t="s">
        <v>23</v>
      </c>
      <c r="B12" s="130" t="s">
        <v>24</v>
      </c>
      <c r="C12" s="340">
        <v>10</v>
      </c>
      <c r="D12" s="340">
        <v>104</v>
      </c>
      <c r="E12" s="340">
        <v>123</v>
      </c>
      <c r="F12" s="340">
        <v>117</v>
      </c>
      <c r="G12" s="340">
        <v>106</v>
      </c>
      <c r="H12" s="340">
        <v>101</v>
      </c>
      <c r="I12" s="340">
        <v>127</v>
      </c>
      <c r="J12" s="340">
        <v>157</v>
      </c>
      <c r="K12" s="340">
        <v>123</v>
      </c>
      <c r="L12" s="340">
        <v>135</v>
      </c>
      <c r="M12" s="340">
        <v>134</v>
      </c>
      <c r="N12" s="340">
        <v>148</v>
      </c>
      <c r="O12" s="340">
        <v>111</v>
      </c>
      <c r="P12" s="340">
        <v>67</v>
      </c>
      <c r="Q12" s="340">
        <v>76</v>
      </c>
      <c r="R12" s="340">
        <v>67</v>
      </c>
      <c r="S12" s="340">
        <v>92</v>
      </c>
      <c r="T12" s="340">
        <v>115</v>
      </c>
      <c r="U12" s="340">
        <v>208</v>
      </c>
      <c r="V12" s="340">
        <v>0</v>
      </c>
      <c r="W12" s="131">
        <v>2121</v>
      </c>
      <c r="X12" s="147"/>
    </row>
    <row r="13" spans="1:24" s="130" customFormat="1" ht="11.25" customHeight="1">
      <c r="A13" s="130" t="s">
        <v>25</v>
      </c>
      <c r="B13" s="130" t="s">
        <v>26</v>
      </c>
      <c r="C13" s="340">
        <v>119</v>
      </c>
      <c r="D13" s="340">
        <v>1255</v>
      </c>
      <c r="E13" s="340">
        <v>112</v>
      </c>
      <c r="F13" s="340">
        <v>168</v>
      </c>
      <c r="G13" s="340">
        <v>642</v>
      </c>
      <c r="H13" s="340">
        <v>666</v>
      </c>
      <c r="I13" s="340">
        <v>571</v>
      </c>
      <c r="J13" s="340">
        <v>555</v>
      </c>
      <c r="K13" s="340">
        <v>493</v>
      </c>
      <c r="L13" s="340">
        <v>429</v>
      </c>
      <c r="M13" s="340">
        <v>410</v>
      </c>
      <c r="N13" s="340">
        <v>300</v>
      </c>
      <c r="O13" s="340">
        <v>238</v>
      </c>
      <c r="P13" s="340">
        <v>217</v>
      </c>
      <c r="Q13" s="340">
        <v>189</v>
      </c>
      <c r="R13" s="340">
        <v>229</v>
      </c>
      <c r="S13" s="340">
        <v>270</v>
      </c>
      <c r="T13" s="340">
        <v>279</v>
      </c>
      <c r="U13" s="340">
        <v>294</v>
      </c>
      <c r="V13" s="340">
        <v>0</v>
      </c>
      <c r="W13" s="131">
        <v>7436</v>
      </c>
      <c r="X13" s="147"/>
    </row>
    <row r="14" spans="1:24" s="130" customFormat="1" ht="11.25" customHeight="1">
      <c r="A14" s="130" t="s">
        <v>27</v>
      </c>
      <c r="B14" s="130" t="s">
        <v>28</v>
      </c>
      <c r="C14" s="340">
        <v>138</v>
      </c>
      <c r="D14" s="340">
        <v>541</v>
      </c>
      <c r="E14" s="340">
        <v>650</v>
      </c>
      <c r="F14" s="340">
        <v>803</v>
      </c>
      <c r="G14" s="340">
        <v>1000</v>
      </c>
      <c r="H14" s="340">
        <v>1028</v>
      </c>
      <c r="I14" s="340">
        <v>1118</v>
      </c>
      <c r="J14" s="340">
        <v>1178</v>
      </c>
      <c r="K14" s="340">
        <v>1232</v>
      </c>
      <c r="L14" s="340">
        <v>1321</v>
      </c>
      <c r="M14" s="340">
        <v>1204</v>
      </c>
      <c r="N14" s="340">
        <v>1174</v>
      </c>
      <c r="O14" s="340">
        <v>1085</v>
      </c>
      <c r="P14" s="340">
        <v>951</v>
      </c>
      <c r="Q14" s="340">
        <v>917</v>
      </c>
      <c r="R14" s="340">
        <v>1209</v>
      </c>
      <c r="S14" s="340">
        <v>1678</v>
      </c>
      <c r="T14" s="340">
        <v>1802</v>
      </c>
      <c r="U14" s="340">
        <v>2572</v>
      </c>
      <c r="V14" s="340">
        <v>0</v>
      </c>
      <c r="W14" s="131">
        <v>21601</v>
      </c>
      <c r="X14" s="147"/>
    </row>
    <row r="15" spans="1:24" s="130" customFormat="1" ht="11.25" customHeight="1">
      <c r="A15" s="130" t="s">
        <v>29</v>
      </c>
      <c r="B15" s="130" t="s">
        <v>30</v>
      </c>
      <c r="C15" s="340">
        <v>0</v>
      </c>
      <c r="D15" s="340">
        <v>3</v>
      </c>
      <c r="E15" s="340">
        <v>2</v>
      </c>
      <c r="F15" s="340">
        <v>534</v>
      </c>
      <c r="G15" s="340">
        <v>2838</v>
      </c>
      <c r="H15" s="340">
        <v>2237</v>
      </c>
      <c r="I15" s="340">
        <v>1956</v>
      </c>
      <c r="J15" s="340">
        <v>2248</v>
      </c>
      <c r="K15" s="340">
        <v>2004</v>
      </c>
      <c r="L15" s="340">
        <v>2005</v>
      </c>
      <c r="M15" s="340">
        <v>1512</v>
      </c>
      <c r="N15" s="340">
        <v>986</v>
      </c>
      <c r="O15" s="340">
        <v>529</v>
      </c>
      <c r="P15" s="340">
        <v>320</v>
      </c>
      <c r="Q15" s="340">
        <v>141</v>
      </c>
      <c r="R15" s="340">
        <v>136</v>
      </c>
      <c r="S15" s="340">
        <v>117</v>
      </c>
      <c r="T15" s="340">
        <v>96</v>
      </c>
      <c r="U15" s="340">
        <v>76</v>
      </c>
      <c r="V15" s="340">
        <v>1</v>
      </c>
      <c r="W15" s="131">
        <v>17741</v>
      </c>
      <c r="X15" s="147"/>
    </row>
    <row r="16" spans="1:24" s="130" customFormat="1" ht="11.25" customHeight="1">
      <c r="A16" s="130" t="s">
        <v>31</v>
      </c>
      <c r="B16" s="130" t="s">
        <v>32</v>
      </c>
      <c r="C16" s="340">
        <v>124</v>
      </c>
      <c r="D16" s="340">
        <v>110</v>
      </c>
      <c r="E16" s="340">
        <v>65</v>
      </c>
      <c r="F16" s="340">
        <v>141</v>
      </c>
      <c r="G16" s="340">
        <v>703</v>
      </c>
      <c r="H16" s="340">
        <v>1056</v>
      </c>
      <c r="I16" s="340">
        <v>1084</v>
      </c>
      <c r="J16" s="340">
        <v>1152</v>
      </c>
      <c r="K16" s="340">
        <v>858</v>
      </c>
      <c r="L16" s="340">
        <v>678</v>
      </c>
      <c r="M16" s="340">
        <v>395</v>
      </c>
      <c r="N16" s="340">
        <v>219</v>
      </c>
      <c r="O16" s="340">
        <v>114</v>
      </c>
      <c r="P16" s="340">
        <v>73</v>
      </c>
      <c r="Q16" s="340">
        <v>41</v>
      </c>
      <c r="R16" s="340">
        <v>44</v>
      </c>
      <c r="S16" s="340">
        <v>56</v>
      </c>
      <c r="T16" s="340">
        <v>34</v>
      </c>
      <c r="U16" s="340">
        <v>23</v>
      </c>
      <c r="V16" s="340">
        <v>1</v>
      </c>
      <c r="W16" s="131">
        <v>6971</v>
      </c>
      <c r="X16" s="147"/>
    </row>
    <row r="17" spans="1:24" s="130" customFormat="1" ht="11.25" customHeight="1">
      <c r="A17" s="130" t="s">
        <v>33</v>
      </c>
      <c r="B17" s="130" t="s">
        <v>34</v>
      </c>
      <c r="C17" s="340">
        <v>4</v>
      </c>
      <c r="D17" s="340">
        <v>18</v>
      </c>
      <c r="E17" s="340">
        <v>6</v>
      </c>
      <c r="F17" s="340">
        <v>54</v>
      </c>
      <c r="G17" s="340">
        <v>220</v>
      </c>
      <c r="H17" s="340">
        <v>202</v>
      </c>
      <c r="I17" s="340">
        <v>197</v>
      </c>
      <c r="J17" s="340">
        <v>202</v>
      </c>
      <c r="K17" s="340">
        <v>182</v>
      </c>
      <c r="L17" s="340">
        <v>181</v>
      </c>
      <c r="M17" s="340">
        <v>119</v>
      </c>
      <c r="N17" s="340">
        <v>65</v>
      </c>
      <c r="O17" s="340">
        <v>62</v>
      </c>
      <c r="P17" s="340">
        <v>32</v>
      </c>
      <c r="Q17" s="340">
        <v>17</v>
      </c>
      <c r="R17" s="340">
        <v>26</v>
      </c>
      <c r="S17" s="340">
        <v>30</v>
      </c>
      <c r="T17" s="340">
        <v>27</v>
      </c>
      <c r="U17" s="340">
        <v>21</v>
      </c>
      <c r="V17" s="340">
        <v>0</v>
      </c>
      <c r="W17" s="131">
        <v>1665</v>
      </c>
      <c r="X17" s="147"/>
    </row>
    <row r="18" spans="1:24" s="130" customFormat="1" ht="11.25" customHeight="1">
      <c r="A18" s="130" t="s">
        <v>35</v>
      </c>
      <c r="B18" s="130" t="s">
        <v>36</v>
      </c>
      <c r="C18" s="340">
        <v>0</v>
      </c>
      <c r="D18" s="340">
        <v>0</v>
      </c>
      <c r="E18" s="340">
        <v>0</v>
      </c>
      <c r="F18" s="340">
        <v>0</v>
      </c>
      <c r="G18" s="340">
        <v>1</v>
      </c>
      <c r="H18" s="340">
        <v>1</v>
      </c>
      <c r="I18" s="340">
        <v>3</v>
      </c>
      <c r="J18" s="340">
        <v>5</v>
      </c>
      <c r="K18" s="340">
        <v>1</v>
      </c>
      <c r="L18" s="340">
        <v>0</v>
      </c>
      <c r="M18" s="340">
        <v>2</v>
      </c>
      <c r="N18" s="340">
        <v>2</v>
      </c>
      <c r="O18" s="340">
        <v>0</v>
      </c>
      <c r="P18" s="340">
        <v>0</v>
      </c>
      <c r="Q18" s="340">
        <v>0</v>
      </c>
      <c r="R18" s="340">
        <v>0</v>
      </c>
      <c r="S18" s="340">
        <v>0</v>
      </c>
      <c r="T18" s="340">
        <v>0</v>
      </c>
      <c r="U18" s="340">
        <v>0</v>
      </c>
      <c r="V18" s="340">
        <v>0</v>
      </c>
      <c r="W18" s="131">
        <v>15</v>
      </c>
      <c r="X18" s="147"/>
    </row>
    <row r="19" spans="1:24" s="130" customFormat="1" ht="11.25" customHeight="1">
      <c r="A19" s="130" t="s">
        <v>37</v>
      </c>
      <c r="B19" s="130" t="s">
        <v>38</v>
      </c>
      <c r="C19" s="340">
        <v>700</v>
      </c>
      <c r="D19" s="340">
        <v>1324</v>
      </c>
      <c r="E19" s="340">
        <v>1108</v>
      </c>
      <c r="F19" s="340">
        <v>1318</v>
      </c>
      <c r="G19" s="340">
        <v>2243</v>
      </c>
      <c r="H19" s="340">
        <v>2900</v>
      </c>
      <c r="I19" s="340">
        <v>4039</v>
      </c>
      <c r="J19" s="340">
        <v>5826</v>
      </c>
      <c r="K19" s="340">
        <v>6418</v>
      </c>
      <c r="L19" s="340">
        <v>7352</v>
      </c>
      <c r="M19" s="340">
        <v>8602</v>
      </c>
      <c r="N19" s="340">
        <v>9377</v>
      </c>
      <c r="O19" s="340">
        <v>9787</v>
      </c>
      <c r="P19" s="340">
        <v>10194</v>
      </c>
      <c r="Q19" s="340">
        <v>10948</v>
      </c>
      <c r="R19" s="340">
        <v>13133</v>
      </c>
      <c r="S19" s="340">
        <v>15527</v>
      </c>
      <c r="T19" s="340">
        <v>12577</v>
      </c>
      <c r="U19" s="340">
        <v>12071</v>
      </c>
      <c r="V19" s="340">
        <v>0</v>
      </c>
      <c r="W19" s="131">
        <v>135444</v>
      </c>
      <c r="X19" s="147"/>
    </row>
    <row r="20" spans="1:24" s="130" customFormat="1" ht="11.25" customHeight="1">
      <c r="A20" s="130" t="s">
        <v>39</v>
      </c>
      <c r="B20" s="130" t="s">
        <v>40</v>
      </c>
      <c r="C20" s="340">
        <v>18</v>
      </c>
      <c r="D20" s="340">
        <v>179</v>
      </c>
      <c r="E20" s="340">
        <v>151</v>
      </c>
      <c r="F20" s="340">
        <v>185</v>
      </c>
      <c r="G20" s="340">
        <v>354</v>
      </c>
      <c r="H20" s="340">
        <v>410</v>
      </c>
      <c r="I20" s="340">
        <v>563</v>
      </c>
      <c r="J20" s="340">
        <v>647</v>
      </c>
      <c r="K20" s="340">
        <v>765</v>
      </c>
      <c r="L20" s="340">
        <v>739</v>
      </c>
      <c r="M20" s="340">
        <v>756</v>
      </c>
      <c r="N20" s="340">
        <v>668</v>
      </c>
      <c r="O20" s="340">
        <v>558</v>
      </c>
      <c r="P20" s="340">
        <v>453</v>
      </c>
      <c r="Q20" s="340">
        <v>515</v>
      </c>
      <c r="R20" s="340">
        <v>468</v>
      </c>
      <c r="S20" s="340">
        <v>489</v>
      </c>
      <c r="T20" s="340">
        <v>450</v>
      </c>
      <c r="U20" s="340">
        <v>463</v>
      </c>
      <c r="V20" s="340">
        <v>0</v>
      </c>
      <c r="W20" s="131">
        <v>8831</v>
      </c>
      <c r="X20" s="147"/>
    </row>
    <row r="21" spans="1:24" s="130" customFormat="1" ht="15" customHeight="1">
      <c r="A21" s="139" t="s">
        <v>102</v>
      </c>
      <c r="B21" s="140"/>
      <c r="C21" s="341">
        <v>1966</v>
      </c>
      <c r="D21" s="341">
        <v>9896</v>
      </c>
      <c r="E21" s="341">
        <v>9555</v>
      </c>
      <c r="F21" s="341">
        <v>8549</v>
      </c>
      <c r="G21" s="341">
        <v>12496</v>
      </c>
      <c r="H21" s="341">
        <v>13229</v>
      </c>
      <c r="I21" s="341">
        <v>13787</v>
      </c>
      <c r="J21" s="341">
        <v>16130</v>
      </c>
      <c r="K21" s="341">
        <v>16025</v>
      </c>
      <c r="L21" s="341">
        <v>16838</v>
      </c>
      <c r="M21" s="341">
        <v>17166</v>
      </c>
      <c r="N21" s="341">
        <v>17437</v>
      </c>
      <c r="O21" s="341">
        <v>17305</v>
      </c>
      <c r="P21" s="341">
        <v>16710</v>
      </c>
      <c r="Q21" s="341">
        <v>18012</v>
      </c>
      <c r="R21" s="341">
        <v>23004</v>
      </c>
      <c r="S21" s="341">
        <v>31010</v>
      </c>
      <c r="T21" s="341">
        <v>31928</v>
      </c>
      <c r="U21" s="341">
        <v>42414</v>
      </c>
      <c r="V21" s="341">
        <v>4</v>
      </c>
      <c r="W21" s="341">
        <v>333461</v>
      </c>
      <c r="X21" s="147"/>
    </row>
    <row r="22" spans="1:24" s="130" customFormat="1" ht="3" customHeight="1">
      <c r="A22" s="141"/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34"/>
    </row>
    <row r="23" spans="1:24" s="130" customFormat="1" ht="4.5" customHeight="1">
      <c r="A23" s="144"/>
      <c r="B23" s="145"/>
      <c r="C23" s="146"/>
      <c r="D23" s="146"/>
      <c r="E23" s="146"/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X23" s="134"/>
    </row>
    <row r="24" spans="1:24" s="130" customFormat="1" ht="9" customHeight="1">
      <c r="A24" s="45" t="s">
        <v>232</v>
      </c>
      <c r="B24" s="145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X24" s="134"/>
    </row>
    <row r="25" spans="1:24" s="130" customFormat="1" ht="9.75" customHeight="1">
      <c r="A25" s="342" t="s">
        <v>97</v>
      </c>
      <c r="C25" s="148"/>
      <c r="D25" s="148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340"/>
      <c r="X25" s="134"/>
    </row>
    <row r="26" spans="1:24" s="130" customFormat="1" ht="9.75" customHeight="1">
      <c r="A26" s="343" t="s">
        <v>98</v>
      </c>
      <c r="C26" s="148"/>
      <c r="D26" s="148"/>
      <c r="E26" s="148"/>
      <c r="F26" s="148"/>
      <c r="G26" s="148"/>
      <c r="H26" s="148"/>
      <c r="I26" s="148"/>
      <c r="J26" s="148"/>
      <c r="K26" s="148"/>
      <c r="L26" s="148"/>
      <c r="M26" s="148"/>
      <c r="N26" s="148"/>
      <c r="O26" s="148"/>
      <c r="P26" s="148"/>
      <c r="Q26" s="148"/>
      <c r="R26" s="148"/>
      <c r="S26" s="148"/>
      <c r="T26" s="148"/>
      <c r="U26" s="148"/>
      <c r="V26" s="148"/>
      <c r="W26" s="340"/>
      <c r="X26" s="134"/>
    </row>
    <row r="27" spans="1:24" ht="9.75" customHeight="1">
      <c r="A27" s="344" t="s">
        <v>103</v>
      </c>
      <c r="X27" s="134"/>
    </row>
    <row r="28" spans="1:24" s="348" customFormat="1" ht="12.75">
      <c r="A28" s="345"/>
      <c r="B28" s="345"/>
      <c r="C28" s="346"/>
      <c r="D28" s="346"/>
      <c r="E28" s="346"/>
      <c r="F28" s="346"/>
      <c r="G28" s="346"/>
      <c r="H28" s="346"/>
      <c r="I28" s="346"/>
      <c r="J28" s="346"/>
      <c r="K28" s="346"/>
      <c r="L28" s="346"/>
      <c r="M28" s="346"/>
      <c r="N28" s="346"/>
      <c r="O28" s="346"/>
      <c r="P28" s="346"/>
      <c r="Q28" s="346"/>
      <c r="R28" s="346"/>
      <c r="S28" s="346"/>
      <c r="T28" s="346"/>
      <c r="U28" s="346"/>
      <c r="V28" s="347"/>
      <c r="X28" s="349"/>
    </row>
    <row r="29" spans="1:23" s="348" customFormat="1" ht="12.75">
      <c r="A29" s="267"/>
      <c r="B29" s="98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268"/>
      <c r="N29" s="268"/>
      <c r="O29" s="346"/>
      <c r="P29" s="346"/>
      <c r="Q29" s="346"/>
      <c r="R29" s="346"/>
      <c r="S29" s="346"/>
      <c r="T29" s="346"/>
      <c r="U29" s="346"/>
      <c r="W29" s="350"/>
    </row>
    <row r="30" spans="1:23" s="348" customFormat="1" ht="12.75">
      <c r="A30" s="351"/>
      <c r="B30" s="351"/>
      <c r="C30" s="346"/>
      <c r="D30" s="346"/>
      <c r="E30" s="346"/>
      <c r="F30" s="346"/>
      <c r="G30" s="346"/>
      <c r="H30" s="346"/>
      <c r="I30" s="346"/>
      <c r="J30" s="346"/>
      <c r="K30" s="346"/>
      <c r="L30" s="346"/>
      <c r="M30" s="346"/>
      <c r="N30" s="346"/>
      <c r="O30" s="346"/>
      <c r="P30" s="346"/>
      <c r="Q30" s="346"/>
      <c r="R30" s="346"/>
      <c r="S30" s="346"/>
      <c r="T30" s="346"/>
      <c r="U30" s="346"/>
      <c r="V30" s="346"/>
      <c r="W30" s="345"/>
    </row>
    <row r="31" spans="1:23" s="348" customFormat="1" ht="12.75">
      <c r="A31" s="351"/>
      <c r="B31" s="351"/>
      <c r="C31" s="352"/>
      <c r="D31" s="352"/>
      <c r="E31" s="352"/>
      <c r="F31" s="352"/>
      <c r="G31" s="352"/>
      <c r="H31" s="352"/>
      <c r="I31" s="352"/>
      <c r="J31" s="352"/>
      <c r="K31" s="352"/>
      <c r="L31" s="352"/>
      <c r="M31" s="352"/>
      <c r="N31" s="352"/>
      <c r="O31" s="352"/>
      <c r="P31" s="352"/>
      <c r="Q31" s="352"/>
      <c r="R31" s="352"/>
      <c r="S31" s="352"/>
      <c r="T31" s="352"/>
      <c r="U31" s="352"/>
      <c r="V31" s="352"/>
      <c r="W31" s="352"/>
    </row>
    <row r="32" spans="1:23" s="348" customFormat="1" ht="12.75">
      <c r="A32" s="351"/>
      <c r="B32" s="351"/>
      <c r="C32" s="352"/>
      <c r="D32" s="352"/>
      <c r="E32" s="352"/>
      <c r="F32" s="352"/>
      <c r="G32" s="352"/>
      <c r="H32" s="352"/>
      <c r="I32" s="352"/>
      <c r="J32" s="352"/>
      <c r="K32" s="352"/>
      <c r="L32" s="352"/>
      <c r="M32" s="352"/>
      <c r="N32" s="352"/>
      <c r="O32" s="352"/>
      <c r="P32" s="352"/>
      <c r="Q32" s="352"/>
      <c r="R32" s="352"/>
      <c r="S32" s="352"/>
      <c r="T32" s="352"/>
      <c r="U32" s="352"/>
      <c r="V32" s="352"/>
      <c r="W32" s="352"/>
    </row>
    <row r="33" spans="1:23" s="348" customFormat="1" ht="12.75">
      <c r="A33" s="345"/>
      <c r="B33" s="353"/>
      <c r="C33" s="353"/>
      <c r="D33" s="347"/>
      <c r="E33" s="347"/>
      <c r="F33" s="347"/>
      <c r="G33" s="347"/>
      <c r="H33" s="347"/>
      <c r="I33" s="347"/>
      <c r="J33" s="347"/>
      <c r="K33" s="347"/>
      <c r="L33" s="347"/>
      <c r="M33" s="347"/>
      <c r="N33" s="347"/>
      <c r="O33" s="347"/>
      <c r="P33" s="347"/>
      <c r="Q33" s="347"/>
      <c r="R33" s="347"/>
      <c r="S33" s="347"/>
      <c r="T33" s="347"/>
      <c r="U33" s="347"/>
      <c r="W33" s="347"/>
    </row>
    <row r="34" spans="1:21" s="348" customFormat="1" ht="12.75">
      <c r="A34" s="345"/>
      <c r="B34" s="345"/>
      <c r="C34" s="346"/>
      <c r="D34" s="346"/>
      <c r="E34" s="346"/>
      <c r="F34" s="346"/>
      <c r="G34" s="346"/>
      <c r="H34" s="346"/>
      <c r="I34" s="346"/>
      <c r="J34" s="346"/>
      <c r="K34" s="346"/>
      <c r="L34" s="346"/>
      <c r="M34" s="346"/>
      <c r="N34" s="346"/>
      <c r="O34" s="346"/>
      <c r="P34" s="346"/>
      <c r="Q34" s="346"/>
      <c r="R34" s="346"/>
      <c r="S34" s="346"/>
      <c r="T34" s="346"/>
      <c r="U34" s="346"/>
    </row>
    <row r="35" spans="1:21" s="348" customFormat="1" ht="12.75">
      <c r="A35" s="345"/>
      <c r="B35" s="345"/>
      <c r="C35" s="346"/>
      <c r="D35" s="346"/>
      <c r="E35" s="346"/>
      <c r="F35" s="346"/>
      <c r="G35" s="346"/>
      <c r="H35" s="346"/>
      <c r="I35" s="346"/>
      <c r="J35" s="346"/>
      <c r="K35" s="346"/>
      <c r="L35" s="346"/>
      <c r="M35" s="346"/>
      <c r="N35" s="346"/>
      <c r="O35" s="346"/>
      <c r="P35" s="346"/>
      <c r="Q35" s="346"/>
      <c r="R35" s="346"/>
      <c r="S35" s="346"/>
      <c r="T35" s="346"/>
      <c r="U35" s="346"/>
    </row>
    <row r="36" spans="1:21" s="348" customFormat="1" ht="12.75">
      <c r="A36" s="345"/>
      <c r="B36" s="345"/>
      <c r="C36" s="346"/>
      <c r="D36" s="346"/>
      <c r="E36" s="346"/>
      <c r="F36" s="346"/>
      <c r="G36" s="346"/>
      <c r="H36" s="346"/>
      <c r="I36" s="346"/>
      <c r="J36" s="346"/>
      <c r="K36" s="346"/>
      <c r="L36" s="346"/>
      <c r="M36" s="346"/>
      <c r="N36" s="346"/>
      <c r="O36" s="346"/>
      <c r="P36" s="346"/>
      <c r="Q36" s="346"/>
      <c r="R36" s="346"/>
      <c r="S36" s="346"/>
      <c r="T36" s="346"/>
      <c r="U36" s="346"/>
    </row>
    <row r="37" spans="1:21" s="348" customFormat="1" ht="12.75">
      <c r="A37" s="345"/>
      <c r="B37" s="345"/>
      <c r="C37" s="346"/>
      <c r="D37" s="346"/>
      <c r="E37" s="346"/>
      <c r="F37" s="346"/>
      <c r="G37" s="346"/>
      <c r="H37" s="346"/>
      <c r="I37" s="346"/>
      <c r="J37" s="346"/>
      <c r="K37" s="346"/>
      <c r="L37" s="346"/>
      <c r="M37" s="346"/>
      <c r="N37" s="346"/>
      <c r="O37" s="346"/>
      <c r="P37" s="346"/>
      <c r="Q37" s="346"/>
      <c r="R37" s="346"/>
      <c r="S37" s="346"/>
      <c r="T37" s="346"/>
      <c r="U37" s="346"/>
    </row>
    <row r="38" spans="1:21" s="348" customFormat="1" ht="12.75">
      <c r="A38" s="345"/>
      <c r="B38" s="345"/>
      <c r="C38" s="346"/>
      <c r="D38" s="346"/>
      <c r="E38" s="346"/>
      <c r="F38" s="346"/>
      <c r="G38" s="346"/>
      <c r="H38" s="346"/>
      <c r="I38" s="346"/>
      <c r="J38" s="346"/>
      <c r="K38" s="346"/>
      <c r="L38" s="346"/>
      <c r="M38" s="346"/>
      <c r="N38" s="346"/>
      <c r="O38" s="346"/>
      <c r="P38" s="346"/>
      <c r="Q38" s="346"/>
      <c r="R38" s="346"/>
      <c r="S38" s="346"/>
      <c r="T38" s="346"/>
      <c r="U38" s="346"/>
    </row>
    <row r="39" spans="1:21" s="348" customFormat="1" ht="12.75">
      <c r="A39" s="345"/>
      <c r="B39" s="345"/>
      <c r="C39" s="346"/>
      <c r="D39" s="346"/>
      <c r="E39" s="346"/>
      <c r="F39" s="346"/>
      <c r="G39" s="346"/>
      <c r="H39" s="346"/>
      <c r="I39" s="346"/>
      <c r="J39" s="346"/>
      <c r="K39" s="346"/>
      <c r="L39" s="346"/>
      <c r="M39" s="346"/>
      <c r="N39" s="346"/>
      <c r="O39" s="346"/>
      <c r="P39" s="346"/>
      <c r="Q39" s="346"/>
      <c r="R39" s="346"/>
      <c r="S39" s="346"/>
      <c r="T39" s="346"/>
      <c r="U39" s="346"/>
    </row>
    <row r="40" spans="1:21" s="348" customFormat="1" ht="12.75">
      <c r="A40" s="345"/>
      <c r="B40" s="345"/>
      <c r="C40" s="346"/>
      <c r="D40" s="346"/>
      <c r="E40" s="346"/>
      <c r="F40" s="346"/>
      <c r="G40" s="346"/>
      <c r="H40" s="346"/>
      <c r="I40" s="346"/>
      <c r="J40" s="346"/>
      <c r="K40" s="346"/>
      <c r="L40" s="346"/>
      <c r="M40" s="346"/>
      <c r="N40" s="346"/>
      <c r="O40" s="346"/>
      <c r="P40" s="346"/>
      <c r="Q40" s="346"/>
      <c r="R40" s="346"/>
      <c r="S40" s="346"/>
      <c r="T40" s="346"/>
      <c r="U40" s="346"/>
    </row>
    <row r="41" spans="1:21" s="348" customFormat="1" ht="12.75">
      <c r="A41" s="345"/>
      <c r="B41" s="345"/>
      <c r="C41" s="346"/>
      <c r="D41" s="346"/>
      <c r="E41" s="346"/>
      <c r="F41" s="346"/>
      <c r="G41" s="346"/>
      <c r="H41" s="346"/>
      <c r="I41" s="346"/>
      <c r="J41" s="346"/>
      <c r="K41" s="346"/>
      <c r="L41" s="346"/>
      <c r="M41" s="346"/>
      <c r="N41" s="346"/>
      <c r="O41" s="346"/>
      <c r="P41" s="346"/>
      <c r="Q41" s="346"/>
      <c r="R41" s="346"/>
      <c r="S41" s="346"/>
      <c r="T41" s="346"/>
      <c r="U41" s="346"/>
    </row>
  </sheetData>
  <sheetProtection/>
  <printOptions/>
  <pageMargins left="1.2598425196850394" right="0.984251968503937" top="0.984251968503937" bottom="0.984251968503937" header="0" footer="0"/>
  <pageSetup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3"/>
  <dimension ref="A1:S79"/>
  <sheetViews>
    <sheetView view="pageBreakPreview" zoomScaleSheetLayoutView="100" workbookViewId="0" topLeftCell="A1">
      <selection activeCell="A44" sqref="A44"/>
    </sheetView>
  </sheetViews>
  <sheetFormatPr defaultColWidth="9.140625" defaultRowHeight="12.75"/>
  <cols>
    <col min="1" max="1" width="8.7109375" style="153" customWidth="1"/>
    <col min="2" max="2" width="42.7109375" style="153" customWidth="1"/>
    <col min="3" max="3" width="9.7109375" style="155" customWidth="1"/>
    <col min="4" max="4" width="11.00390625" style="155" customWidth="1"/>
    <col min="5" max="6" width="9.7109375" style="155" customWidth="1"/>
    <col min="7" max="7" width="11.00390625" style="155" customWidth="1"/>
    <col min="8" max="8" width="8.7109375" style="155" customWidth="1"/>
    <col min="9" max="9" width="11.00390625" style="155" customWidth="1"/>
    <col min="10" max="10" width="8.7109375" style="155" customWidth="1"/>
    <col min="11" max="11" width="8.00390625" style="155" customWidth="1"/>
    <col min="12" max="12" width="9.140625" style="155" customWidth="1"/>
    <col min="13" max="13" width="7.57421875" style="155" customWidth="1"/>
    <col min="14" max="14" width="6.57421875" style="155" bestFit="1" customWidth="1"/>
    <col min="15" max="16" width="7.421875" style="153" customWidth="1"/>
    <col min="17" max="16384" width="10.7109375" style="153" customWidth="1"/>
  </cols>
  <sheetData>
    <row r="1" spans="1:14" s="150" customFormat="1" ht="16.5">
      <c r="A1" s="149" t="s">
        <v>175</v>
      </c>
      <c r="C1" s="151"/>
      <c r="D1" s="151"/>
      <c r="E1" s="151"/>
      <c r="F1" s="151"/>
      <c r="G1" s="151"/>
      <c r="H1" s="151"/>
      <c r="I1" s="151"/>
      <c r="J1" s="152"/>
      <c r="K1" s="151"/>
      <c r="L1" s="151"/>
      <c r="M1" s="151"/>
      <c r="N1" s="151"/>
    </row>
    <row r="2" spans="2:10" ht="3" customHeight="1">
      <c r="B2" s="154"/>
      <c r="J2" s="156"/>
    </row>
    <row r="3" spans="1:14" ht="15" customHeight="1">
      <c r="A3" s="157"/>
      <c r="B3" s="158"/>
      <c r="C3" s="159"/>
      <c r="D3" s="159"/>
      <c r="E3" s="354" t="s">
        <v>61</v>
      </c>
      <c r="F3" s="354"/>
      <c r="G3" s="354"/>
      <c r="H3" s="159"/>
      <c r="I3" s="159"/>
      <c r="J3" s="156"/>
      <c r="K3" s="153"/>
      <c r="L3" s="153"/>
      <c r="M3" s="153"/>
      <c r="N3" s="153"/>
    </row>
    <row r="4" spans="1:9" s="162" customFormat="1" ht="33" customHeight="1">
      <c r="A4" s="160" t="s">
        <v>0</v>
      </c>
      <c r="B4" s="161"/>
      <c r="C4" s="161" t="s">
        <v>62</v>
      </c>
      <c r="D4" s="161" t="s">
        <v>63</v>
      </c>
      <c r="E4" s="161" t="s">
        <v>64</v>
      </c>
      <c r="F4" s="161" t="s">
        <v>173</v>
      </c>
      <c r="G4" s="161" t="s">
        <v>96</v>
      </c>
      <c r="H4" s="161" t="s">
        <v>65</v>
      </c>
      <c r="I4" s="161" t="s">
        <v>66</v>
      </c>
    </row>
    <row r="5" spans="1:9" s="162" customFormat="1" ht="3" customHeight="1">
      <c r="A5" s="163"/>
      <c r="B5" s="163"/>
      <c r="C5" s="163"/>
      <c r="D5" s="163"/>
      <c r="E5" s="163"/>
      <c r="F5" s="163"/>
      <c r="G5" s="163"/>
      <c r="H5" s="163"/>
      <c r="I5" s="163"/>
    </row>
    <row r="6" spans="1:14" ht="9.75" customHeight="1">
      <c r="A6" s="153" t="s">
        <v>9</v>
      </c>
      <c r="B6" s="153" t="s">
        <v>10</v>
      </c>
      <c r="C6" s="156">
        <v>1783</v>
      </c>
      <c r="D6" s="156">
        <v>34</v>
      </c>
      <c r="E6" s="156">
        <v>51</v>
      </c>
      <c r="F6" s="156">
        <v>91</v>
      </c>
      <c r="G6" s="156">
        <v>7</v>
      </c>
      <c r="H6" s="156">
        <v>1897</v>
      </c>
      <c r="I6" s="156">
        <v>34366</v>
      </c>
      <c r="J6" s="153"/>
      <c r="K6" s="153"/>
      <c r="L6" s="153"/>
      <c r="M6" s="153"/>
      <c r="N6" s="153"/>
    </row>
    <row r="7" spans="1:14" ht="9.75" customHeight="1">
      <c r="A7" s="153" t="s">
        <v>11</v>
      </c>
      <c r="B7" s="153" t="s">
        <v>12</v>
      </c>
      <c r="C7" s="156">
        <v>64867</v>
      </c>
      <c r="D7" s="156">
        <v>16082</v>
      </c>
      <c r="E7" s="156">
        <v>4754</v>
      </c>
      <c r="F7" s="156">
        <v>14157</v>
      </c>
      <c r="G7" s="156">
        <v>1176</v>
      </c>
      <c r="H7" s="156">
        <v>7109</v>
      </c>
      <c r="I7" s="156">
        <v>6154</v>
      </c>
      <c r="J7" s="164"/>
      <c r="K7" s="164"/>
      <c r="L7" s="153"/>
      <c r="M7" s="153"/>
      <c r="N7" s="153"/>
    </row>
    <row r="8" spans="1:14" ht="9.75" customHeight="1">
      <c r="A8" s="153" t="s">
        <v>13</v>
      </c>
      <c r="B8" s="153" t="s">
        <v>14</v>
      </c>
      <c r="C8" s="156">
        <v>16354</v>
      </c>
      <c r="D8" s="156">
        <v>720</v>
      </c>
      <c r="E8" s="156">
        <v>1519</v>
      </c>
      <c r="F8" s="156">
        <v>2660</v>
      </c>
      <c r="G8" s="156">
        <v>157</v>
      </c>
      <c r="H8" s="156">
        <v>5249</v>
      </c>
      <c r="I8" s="156">
        <v>652</v>
      </c>
      <c r="J8" s="153"/>
      <c r="K8" s="153"/>
      <c r="L8" s="153"/>
      <c r="M8" s="153"/>
      <c r="N8" s="153"/>
    </row>
    <row r="9" spans="1:14" ht="9.75" customHeight="1">
      <c r="A9" s="153" t="s">
        <v>15</v>
      </c>
      <c r="B9" s="153" t="s">
        <v>16</v>
      </c>
      <c r="C9" s="156">
        <v>210</v>
      </c>
      <c r="D9" s="156">
        <v>1</v>
      </c>
      <c r="E9" s="156">
        <v>0</v>
      </c>
      <c r="F9" s="156">
        <v>3</v>
      </c>
      <c r="G9" s="156">
        <v>1</v>
      </c>
      <c r="H9" s="156">
        <v>41</v>
      </c>
      <c r="I9" s="156">
        <v>1</v>
      </c>
      <c r="J9" s="153"/>
      <c r="K9" s="153"/>
      <c r="L9" s="153"/>
      <c r="M9" s="153"/>
      <c r="N9" s="153"/>
    </row>
    <row r="10" spans="1:14" ht="9.75" customHeight="1">
      <c r="A10" s="153" t="s">
        <v>17</v>
      </c>
      <c r="B10" s="153" t="s">
        <v>18</v>
      </c>
      <c r="C10" s="156">
        <v>651</v>
      </c>
      <c r="D10" s="156">
        <v>296</v>
      </c>
      <c r="E10" s="156">
        <v>6</v>
      </c>
      <c r="F10" s="156">
        <v>1251</v>
      </c>
      <c r="G10" s="156">
        <v>7</v>
      </c>
      <c r="H10" s="156">
        <v>3</v>
      </c>
      <c r="I10" s="156">
        <v>19</v>
      </c>
      <c r="J10" s="153"/>
      <c r="K10" s="153"/>
      <c r="L10" s="153"/>
      <c r="M10" s="153"/>
      <c r="N10" s="153"/>
    </row>
    <row r="11" spans="1:14" ht="9.75" customHeight="1">
      <c r="A11" s="153" t="s">
        <v>19</v>
      </c>
      <c r="B11" s="153" t="s">
        <v>54</v>
      </c>
      <c r="C11" s="156">
        <v>256</v>
      </c>
      <c r="D11" s="156">
        <v>3</v>
      </c>
      <c r="E11" s="156">
        <v>10</v>
      </c>
      <c r="F11" s="156">
        <v>129</v>
      </c>
      <c r="G11" s="156">
        <v>4</v>
      </c>
      <c r="H11" s="156">
        <v>5</v>
      </c>
      <c r="I11" s="156">
        <v>14</v>
      </c>
      <c r="J11" s="165"/>
      <c r="K11" s="153"/>
      <c r="L11" s="153"/>
      <c r="M11" s="153"/>
      <c r="N11" s="153"/>
    </row>
    <row r="12" spans="1:14" ht="9.75" customHeight="1">
      <c r="A12" s="153" t="s">
        <v>21</v>
      </c>
      <c r="B12" s="153" t="s">
        <v>67</v>
      </c>
      <c r="C12" s="156">
        <v>3974</v>
      </c>
      <c r="D12" s="156">
        <v>79</v>
      </c>
      <c r="E12" s="156">
        <v>21</v>
      </c>
      <c r="F12" s="156">
        <v>277</v>
      </c>
      <c r="G12" s="156">
        <v>15</v>
      </c>
      <c r="H12" s="156">
        <v>23</v>
      </c>
      <c r="I12" s="156">
        <v>103</v>
      </c>
      <c r="J12" s="153"/>
      <c r="K12" s="153"/>
      <c r="L12" s="153"/>
      <c r="M12" s="153"/>
      <c r="N12" s="153"/>
    </row>
    <row r="13" spans="1:14" ht="9.75" customHeight="1">
      <c r="A13" s="153" t="s">
        <v>23</v>
      </c>
      <c r="B13" s="153" t="s">
        <v>24</v>
      </c>
      <c r="C13" s="156">
        <v>1506</v>
      </c>
      <c r="D13" s="156">
        <v>48</v>
      </c>
      <c r="E13" s="156">
        <v>51</v>
      </c>
      <c r="F13" s="156">
        <v>50</v>
      </c>
      <c r="G13" s="156">
        <v>11</v>
      </c>
      <c r="H13" s="156">
        <v>77</v>
      </c>
      <c r="I13" s="156">
        <v>108</v>
      </c>
      <c r="J13" s="153"/>
      <c r="K13" s="153"/>
      <c r="L13" s="153"/>
      <c r="M13" s="153"/>
      <c r="N13" s="153"/>
    </row>
    <row r="14" spans="1:14" ht="9.75" customHeight="1">
      <c r="A14" s="153" t="s">
        <v>25</v>
      </c>
      <c r="B14" s="153" t="s">
        <v>26</v>
      </c>
      <c r="C14" s="156">
        <v>8002</v>
      </c>
      <c r="D14" s="156">
        <v>229</v>
      </c>
      <c r="E14" s="156">
        <v>62</v>
      </c>
      <c r="F14" s="156">
        <v>1034</v>
      </c>
      <c r="G14" s="156">
        <v>40</v>
      </c>
      <c r="H14" s="156">
        <v>26</v>
      </c>
      <c r="I14" s="156">
        <v>141</v>
      </c>
      <c r="J14" s="153"/>
      <c r="K14" s="153"/>
      <c r="L14" s="153"/>
      <c r="M14" s="153"/>
      <c r="N14" s="153"/>
    </row>
    <row r="15" spans="1:14" ht="9.75" customHeight="1">
      <c r="A15" s="153" t="s">
        <v>27</v>
      </c>
      <c r="B15" s="153" t="s">
        <v>28</v>
      </c>
      <c r="C15" s="156">
        <v>4710</v>
      </c>
      <c r="D15" s="156">
        <v>750</v>
      </c>
      <c r="E15" s="156">
        <v>443</v>
      </c>
      <c r="F15" s="156">
        <v>2496</v>
      </c>
      <c r="G15" s="156">
        <v>118</v>
      </c>
      <c r="H15" s="156">
        <v>5140</v>
      </c>
      <c r="I15" s="156">
        <v>421</v>
      </c>
      <c r="J15" s="153"/>
      <c r="K15" s="153"/>
      <c r="L15" s="153"/>
      <c r="M15" s="153"/>
      <c r="N15" s="153"/>
    </row>
    <row r="16" spans="1:14" ht="9.75" customHeight="1">
      <c r="A16" s="153" t="s">
        <v>29</v>
      </c>
      <c r="B16" s="153" t="s">
        <v>30</v>
      </c>
      <c r="C16" s="156">
        <v>20875</v>
      </c>
      <c r="D16" s="156">
        <v>364</v>
      </c>
      <c r="E16" s="156">
        <v>91</v>
      </c>
      <c r="F16" s="156">
        <v>1541</v>
      </c>
      <c r="G16" s="156">
        <v>65</v>
      </c>
      <c r="H16" s="156">
        <v>19</v>
      </c>
      <c r="I16" s="156">
        <v>422</v>
      </c>
      <c r="J16" s="153"/>
      <c r="K16" s="153"/>
      <c r="L16" s="153"/>
      <c r="M16" s="153"/>
      <c r="N16" s="153"/>
    </row>
    <row r="17" spans="1:14" ht="9.75" customHeight="1">
      <c r="A17" s="153" t="s">
        <v>31</v>
      </c>
      <c r="B17" s="153" t="s">
        <v>32</v>
      </c>
      <c r="C17" s="156">
        <v>4619</v>
      </c>
      <c r="D17" s="156">
        <v>273</v>
      </c>
      <c r="E17" s="156">
        <v>219</v>
      </c>
      <c r="F17" s="156">
        <v>218</v>
      </c>
      <c r="G17" s="156">
        <v>126</v>
      </c>
      <c r="H17" s="156">
        <v>150</v>
      </c>
      <c r="I17" s="156">
        <v>1782</v>
      </c>
      <c r="J17" s="153"/>
      <c r="K17" s="153"/>
      <c r="L17" s="153"/>
      <c r="M17" s="153"/>
      <c r="N17" s="153"/>
    </row>
    <row r="18" spans="1:14" ht="9.75" customHeight="1">
      <c r="A18" s="153" t="s">
        <v>33</v>
      </c>
      <c r="B18" s="153" t="s">
        <v>34</v>
      </c>
      <c r="C18" s="156">
        <v>1514</v>
      </c>
      <c r="D18" s="156">
        <v>42</v>
      </c>
      <c r="E18" s="156">
        <v>20</v>
      </c>
      <c r="F18" s="156">
        <v>460</v>
      </c>
      <c r="G18" s="156">
        <v>9</v>
      </c>
      <c r="H18" s="156">
        <v>12</v>
      </c>
      <c r="I18" s="156">
        <v>46</v>
      </c>
      <c r="J18" s="153"/>
      <c r="K18" s="153"/>
      <c r="L18" s="153"/>
      <c r="M18" s="153"/>
      <c r="N18" s="153"/>
    </row>
    <row r="19" spans="1:14" ht="9.75" customHeight="1">
      <c r="A19" s="153" t="s">
        <v>35</v>
      </c>
      <c r="B19" s="153" t="s">
        <v>36</v>
      </c>
      <c r="C19" s="156">
        <v>10</v>
      </c>
      <c r="D19" s="156">
        <v>2</v>
      </c>
      <c r="E19" s="156">
        <v>0</v>
      </c>
      <c r="F19" s="156">
        <v>0</v>
      </c>
      <c r="G19" s="156">
        <v>1</v>
      </c>
      <c r="H19" s="156">
        <v>0</v>
      </c>
      <c r="I19" s="156">
        <v>7</v>
      </c>
      <c r="J19" s="153"/>
      <c r="K19" s="153"/>
      <c r="L19" s="153"/>
      <c r="M19" s="153"/>
      <c r="N19" s="153"/>
    </row>
    <row r="20" spans="1:14" ht="9.75" customHeight="1">
      <c r="A20" s="153" t="s">
        <v>37</v>
      </c>
      <c r="B20" s="153" t="s">
        <v>38</v>
      </c>
      <c r="C20" s="156">
        <v>11359</v>
      </c>
      <c r="D20" s="156">
        <v>988</v>
      </c>
      <c r="E20" s="156">
        <v>59</v>
      </c>
      <c r="F20" s="156">
        <v>243827</v>
      </c>
      <c r="G20" s="156">
        <v>210</v>
      </c>
      <c r="H20" s="156">
        <v>12</v>
      </c>
      <c r="I20" s="156">
        <v>79</v>
      </c>
      <c r="J20" s="153"/>
      <c r="K20" s="164"/>
      <c r="L20" s="153"/>
      <c r="M20" s="153"/>
      <c r="N20" s="153"/>
    </row>
    <row r="21" spans="1:14" ht="9.75" customHeight="1">
      <c r="A21" s="153" t="s">
        <v>39</v>
      </c>
      <c r="B21" s="153" t="s">
        <v>40</v>
      </c>
      <c r="C21" s="156">
        <v>1406</v>
      </c>
      <c r="D21" s="156">
        <v>124</v>
      </c>
      <c r="E21" s="156">
        <v>72</v>
      </c>
      <c r="F21" s="156">
        <v>2237</v>
      </c>
      <c r="G21" s="156">
        <v>21</v>
      </c>
      <c r="H21" s="156">
        <v>628</v>
      </c>
      <c r="I21" s="156">
        <v>3573</v>
      </c>
      <c r="J21" s="153"/>
      <c r="K21" s="153"/>
      <c r="L21" s="153"/>
      <c r="M21" s="153"/>
      <c r="N21" s="153"/>
    </row>
    <row r="22" spans="1:11" s="171" customFormat="1" ht="12" customHeight="1">
      <c r="A22" s="166" t="s">
        <v>44</v>
      </c>
      <c r="B22" s="167"/>
      <c r="C22" s="168">
        <v>135695</v>
      </c>
      <c r="D22" s="168">
        <v>19821</v>
      </c>
      <c r="E22" s="168">
        <v>7329</v>
      </c>
      <c r="F22" s="168">
        <v>259068</v>
      </c>
      <c r="G22" s="168">
        <v>1955</v>
      </c>
      <c r="H22" s="168">
        <v>20339</v>
      </c>
      <c r="I22" s="168">
        <v>47577</v>
      </c>
      <c r="J22" s="169"/>
      <c r="K22" s="170"/>
    </row>
    <row r="23" ht="3" customHeight="1">
      <c r="A23" s="158"/>
    </row>
    <row r="24" spans="1:9" s="162" customFormat="1" ht="35.25" customHeight="1">
      <c r="A24" s="172" t="s">
        <v>0</v>
      </c>
      <c r="B24" s="173"/>
      <c r="C24" s="173" t="s">
        <v>68</v>
      </c>
      <c r="D24" s="173" t="s">
        <v>69</v>
      </c>
      <c r="E24" s="173" t="s">
        <v>70</v>
      </c>
      <c r="F24" s="173" t="s">
        <v>71</v>
      </c>
      <c r="G24" s="173" t="s">
        <v>72</v>
      </c>
      <c r="H24" s="173" t="s">
        <v>73</v>
      </c>
      <c r="I24" s="173" t="s">
        <v>43</v>
      </c>
    </row>
    <row r="25" spans="1:9" s="162" customFormat="1" ht="3" customHeight="1">
      <c r="A25" s="163"/>
      <c r="B25" s="163"/>
      <c r="C25" s="163"/>
      <c r="D25" s="163"/>
      <c r="E25" s="163"/>
      <c r="F25" s="163"/>
      <c r="G25" s="163"/>
      <c r="H25" s="163"/>
      <c r="I25" s="163"/>
    </row>
    <row r="26" spans="1:14" ht="9.75" customHeight="1">
      <c r="A26" s="153" t="s">
        <v>9</v>
      </c>
      <c r="B26" s="153" t="s">
        <v>10</v>
      </c>
      <c r="C26" s="156">
        <v>317</v>
      </c>
      <c r="D26" s="156">
        <v>276</v>
      </c>
      <c r="E26" s="156">
        <v>1844</v>
      </c>
      <c r="F26" s="156">
        <v>3356</v>
      </c>
      <c r="G26" s="156">
        <v>13854</v>
      </c>
      <c r="H26" s="156">
        <v>662</v>
      </c>
      <c r="I26" s="155">
        <v>58201</v>
      </c>
      <c r="J26" s="153"/>
      <c r="K26" s="153"/>
      <c r="L26" s="153"/>
      <c r="M26" s="153"/>
      <c r="N26" s="153"/>
    </row>
    <row r="27" spans="1:14" ht="9.75" customHeight="1">
      <c r="A27" s="153" t="s">
        <v>11</v>
      </c>
      <c r="B27" s="153" t="s">
        <v>12</v>
      </c>
      <c r="C27" s="156">
        <v>5492</v>
      </c>
      <c r="D27" s="156">
        <v>1388</v>
      </c>
      <c r="E27" s="156">
        <v>498</v>
      </c>
      <c r="F27" s="156">
        <v>5387</v>
      </c>
      <c r="G27" s="156">
        <v>45206</v>
      </c>
      <c r="H27" s="156">
        <v>2401</v>
      </c>
      <c r="I27" s="155">
        <v>172682</v>
      </c>
      <c r="J27" s="153"/>
      <c r="K27" s="153"/>
      <c r="L27" s="153"/>
      <c r="M27" s="153"/>
      <c r="N27" s="153"/>
    </row>
    <row r="28" spans="1:14" ht="9.75" customHeight="1">
      <c r="A28" s="153" t="s">
        <v>13</v>
      </c>
      <c r="B28" s="153" t="s">
        <v>14</v>
      </c>
      <c r="C28" s="156">
        <v>2756</v>
      </c>
      <c r="D28" s="156">
        <v>5658</v>
      </c>
      <c r="E28" s="156">
        <v>1696</v>
      </c>
      <c r="F28" s="156">
        <v>3314</v>
      </c>
      <c r="G28" s="156">
        <v>36642</v>
      </c>
      <c r="H28" s="156">
        <v>1238</v>
      </c>
      <c r="I28" s="155">
        <v>78085</v>
      </c>
      <c r="J28" s="153"/>
      <c r="K28" s="153"/>
      <c r="L28" s="153"/>
      <c r="M28" s="153"/>
      <c r="N28" s="153"/>
    </row>
    <row r="29" spans="1:14" ht="9.75" customHeight="1">
      <c r="A29" s="153" t="s">
        <v>15</v>
      </c>
      <c r="B29" s="153" t="s">
        <v>16</v>
      </c>
      <c r="C29" s="156">
        <v>7</v>
      </c>
      <c r="D29" s="156">
        <v>1</v>
      </c>
      <c r="E29" s="156">
        <v>4</v>
      </c>
      <c r="F29" s="156">
        <v>239</v>
      </c>
      <c r="G29" s="156">
        <v>36</v>
      </c>
      <c r="H29" s="156">
        <v>8</v>
      </c>
      <c r="I29" s="155">
        <v>552</v>
      </c>
      <c r="J29" s="153"/>
      <c r="K29" s="153"/>
      <c r="L29" s="153"/>
      <c r="M29" s="153"/>
      <c r="N29" s="153"/>
    </row>
    <row r="30" spans="1:14" ht="9.75" customHeight="1">
      <c r="A30" s="153" t="s">
        <v>17</v>
      </c>
      <c r="B30" s="153" t="s">
        <v>18</v>
      </c>
      <c r="C30" s="156">
        <v>23</v>
      </c>
      <c r="D30" s="156">
        <v>1</v>
      </c>
      <c r="E30" s="156">
        <v>1</v>
      </c>
      <c r="F30" s="156">
        <v>17</v>
      </c>
      <c r="G30" s="156">
        <v>831</v>
      </c>
      <c r="H30" s="156">
        <v>179</v>
      </c>
      <c r="I30" s="155">
        <v>3279</v>
      </c>
      <c r="J30" s="153"/>
      <c r="K30" s="153"/>
      <c r="L30" s="153"/>
      <c r="M30" s="153"/>
      <c r="N30" s="153"/>
    </row>
    <row r="31" spans="1:14" ht="9.75" customHeight="1">
      <c r="A31" s="153" t="s">
        <v>19</v>
      </c>
      <c r="B31" s="153" t="s">
        <v>54</v>
      </c>
      <c r="C31" s="156">
        <v>49</v>
      </c>
      <c r="D31" s="156">
        <v>137</v>
      </c>
      <c r="E31" s="156">
        <v>25</v>
      </c>
      <c r="F31" s="156">
        <v>645</v>
      </c>
      <c r="G31" s="156">
        <v>265</v>
      </c>
      <c r="H31" s="156">
        <v>24</v>
      </c>
      <c r="I31" s="155">
        <v>1557</v>
      </c>
      <c r="J31" s="153"/>
      <c r="K31" s="153"/>
      <c r="L31" s="153"/>
      <c r="M31" s="153"/>
      <c r="N31" s="153"/>
    </row>
    <row r="32" spans="1:14" ht="9.75" customHeight="1">
      <c r="A32" s="153" t="s">
        <v>21</v>
      </c>
      <c r="B32" s="153" t="s">
        <v>67</v>
      </c>
      <c r="C32" s="156">
        <v>189</v>
      </c>
      <c r="D32" s="156">
        <v>163</v>
      </c>
      <c r="E32" s="156">
        <v>77</v>
      </c>
      <c r="F32" s="156">
        <v>397</v>
      </c>
      <c r="G32" s="156">
        <v>2260</v>
      </c>
      <c r="H32" s="156">
        <v>185</v>
      </c>
      <c r="I32" s="155">
        <v>7675</v>
      </c>
      <c r="J32" s="153"/>
      <c r="K32" s="153"/>
      <c r="L32" s="153"/>
      <c r="M32" s="153"/>
      <c r="N32" s="153"/>
    </row>
    <row r="33" spans="1:14" ht="9.75" customHeight="1">
      <c r="A33" s="153" t="s">
        <v>23</v>
      </c>
      <c r="B33" s="153" t="s">
        <v>24</v>
      </c>
      <c r="C33" s="156">
        <v>50</v>
      </c>
      <c r="D33" s="156">
        <v>49</v>
      </c>
      <c r="E33" s="156">
        <v>126</v>
      </c>
      <c r="F33" s="156">
        <v>706</v>
      </c>
      <c r="G33" s="156">
        <v>2552</v>
      </c>
      <c r="H33" s="156">
        <v>155</v>
      </c>
      <c r="I33" s="155">
        <v>5465</v>
      </c>
      <c r="J33" s="153"/>
      <c r="K33" s="153"/>
      <c r="L33" s="153"/>
      <c r="M33" s="153"/>
      <c r="N33" s="153"/>
    </row>
    <row r="34" spans="1:14" ht="9.75" customHeight="1">
      <c r="A34" s="153" t="s">
        <v>25</v>
      </c>
      <c r="B34" s="153" t="s">
        <v>26</v>
      </c>
      <c r="C34" s="156">
        <v>503</v>
      </c>
      <c r="D34" s="156">
        <v>208</v>
      </c>
      <c r="E34" s="156">
        <v>76</v>
      </c>
      <c r="F34" s="156">
        <v>298</v>
      </c>
      <c r="G34" s="156">
        <v>5451</v>
      </c>
      <c r="H34" s="156">
        <v>2156</v>
      </c>
      <c r="I34" s="155">
        <v>14846</v>
      </c>
      <c r="J34" s="153"/>
      <c r="K34" s="153"/>
      <c r="L34" s="153"/>
      <c r="M34" s="153"/>
      <c r="N34" s="153"/>
    </row>
    <row r="35" spans="1:14" ht="9.75" customHeight="1">
      <c r="A35" s="153" t="s">
        <v>27</v>
      </c>
      <c r="B35" s="153" t="s">
        <v>28</v>
      </c>
      <c r="C35" s="156">
        <v>912</v>
      </c>
      <c r="D35" s="156">
        <v>1060</v>
      </c>
      <c r="E35" s="156">
        <v>158</v>
      </c>
      <c r="F35" s="156">
        <v>1137</v>
      </c>
      <c r="G35" s="156">
        <v>38768</v>
      </c>
      <c r="H35" s="156">
        <v>496</v>
      </c>
      <c r="I35" s="155">
        <v>56484</v>
      </c>
      <c r="J35" s="174"/>
      <c r="K35" s="153"/>
      <c r="L35" s="153"/>
      <c r="M35" s="153"/>
      <c r="N35" s="153"/>
    </row>
    <row r="36" spans="1:14" ht="9.75" customHeight="1">
      <c r="A36" s="153" t="s">
        <v>29</v>
      </c>
      <c r="B36" s="153" t="s">
        <v>30</v>
      </c>
      <c r="C36" s="156">
        <v>397</v>
      </c>
      <c r="D36" s="156">
        <v>29</v>
      </c>
      <c r="E36" s="156">
        <v>9</v>
      </c>
      <c r="F36" s="156">
        <v>669</v>
      </c>
      <c r="G36" s="156">
        <v>10927</v>
      </c>
      <c r="H36" s="156">
        <v>8492</v>
      </c>
      <c r="I36" s="155">
        <v>29375</v>
      </c>
      <c r="J36" s="153"/>
      <c r="K36" s="153"/>
      <c r="L36" s="153"/>
      <c r="M36" s="153"/>
      <c r="N36" s="153"/>
    </row>
    <row r="37" spans="1:14" ht="9.75" customHeight="1">
      <c r="A37" s="153" t="s">
        <v>31</v>
      </c>
      <c r="B37" s="153" t="s">
        <v>32</v>
      </c>
      <c r="C37" s="156">
        <v>2660</v>
      </c>
      <c r="D37" s="156">
        <v>37</v>
      </c>
      <c r="E37" s="156">
        <v>14</v>
      </c>
      <c r="F37" s="156">
        <v>1017</v>
      </c>
      <c r="G37" s="156">
        <v>12988</v>
      </c>
      <c r="H37" s="156">
        <v>764</v>
      </c>
      <c r="I37" s="155">
        <v>24297</v>
      </c>
      <c r="J37" s="153"/>
      <c r="K37" s="153"/>
      <c r="L37" s="153"/>
      <c r="M37" s="153"/>
      <c r="N37" s="153"/>
    </row>
    <row r="38" spans="1:14" ht="9.75" customHeight="1">
      <c r="A38" s="153" t="s">
        <v>33</v>
      </c>
      <c r="B38" s="153" t="s">
        <v>34</v>
      </c>
      <c r="C38" s="156">
        <v>78</v>
      </c>
      <c r="D38" s="156">
        <v>6</v>
      </c>
      <c r="E38" s="156">
        <v>4</v>
      </c>
      <c r="F38" s="156">
        <v>91</v>
      </c>
      <c r="G38" s="156">
        <v>1613</v>
      </c>
      <c r="H38" s="156">
        <v>748</v>
      </c>
      <c r="I38" s="155">
        <v>3369</v>
      </c>
      <c r="J38" s="153"/>
      <c r="K38" s="153"/>
      <c r="L38" s="153"/>
      <c r="M38" s="153"/>
      <c r="N38" s="153"/>
    </row>
    <row r="39" spans="1:14" ht="9.75" customHeight="1">
      <c r="A39" s="153" t="s">
        <v>35</v>
      </c>
      <c r="B39" s="153" t="s">
        <v>36</v>
      </c>
      <c r="C39" s="156">
        <v>10</v>
      </c>
      <c r="D39" s="156">
        <v>0</v>
      </c>
      <c r="E39" s="156">
        <v>0</v>
      </c>
      <c r="F39" s="156">
        <v>3</v>
      </c>
      <c r="G39" s="156">
        <v>37</v>
      </c>
      <c r="H39" s="156">
        <v>11</v>
      </c>
      <c r="I39" s="155">
        <v>81</v>
      </c>
      <c r="J39" s="153"/>
      <c r="K39" s="153"/>
      <c r="L39" s="153"/>
      <c r="M39" s="153"/>
      <c r="N39" s="153"/>
    </row>
    <row r="40" spans="1:14" ht="9.75" customHeight="1">
      <c r="A40" s="153" t="s">
        <v>37</v>
      </c>
      <c r="B40" s="153" t="s">
        <v>38</v>
      </c>
      <c r="C40" s="156">
        <v>147</v>
      </c>
      <c r="D40" s="156">
        <v>16</v>
      </c>
      <c r="E40" s="156">
        <v>9</v>
      </c>
      <c r="F40" s="156">
        <v>242</v>
      </c>
      <c r="G40" s="156">
        <v>21904</v>
      </c>
      <c r="H40" s="156">
        <v>12098</v>
      </c>
      <c r="I40" s="155">
        <v>270818</v>
      </c>
      <c r="J40" s="174"/>
      <c r="K40" s="153"/>
      <c r="L40" s="153"/>
      <c r="M40" s="153"/>
      <c r="N40" s="153"/>
    </row>
    <row r="41" spans="1:14" ht="9.75" customHeight="1">
      <c r="A41" s="153" t="s">
        <v>39</v>
      </c>
      <c r="B41" s="153" t="s">
        <v>40</v>
      </c>
      <c r="C41" s="156">
        <v>344</v>
      </c>
      <c r="D41" s="156">
        <v>572</v>
      </c>
      <c r="E41" s="156">
        <v>129</v>
      </c>
      <c r="F41" s="156">
        <v>771</v>
      </c>
      <c r="G41" s="156">
        <v>11844</v>
      </c>
      <c r="H41" s="156">
        <v>3241</v>
      </c>
      <c r="I41" s="155">
        <v>24806</v>
      </c>
      <c r="J41" s="153"/>
      <c r="K41" s="153"/>
      <c r="L41" s="153"/>
      <c r="M41" s="153"/>
      <c r="N41" s="153"/>
    </row>
    <row r="42" spans="1:12" s="171" customFormat="1" ht="12" customHeight="1">
      <c r="A42" s="175" t="s">
        <v>44</v>
      </c>
      <c r="B42" s="176"/>
      <c r="C42" s="177">
        <v>13712</v>
      </c>
      <c r="D42" s="177">
        <v>9549</v>
      </c>
      <c r="E42" s="177">
        <v>4623</v>
      </c>
      <c r="F42" s="177">
        <v>18000</v>
      </c>
      <c r="G42" s="177">
        <v>200557</v>
      </c>
      <c r="H42" s="177">
        <v>27884</v>
      </c>
      <c r="I42" s="177">
        <v>725632</v>
      </c>
      <c r="J42" s="153"/>
      <c r="K42" s="170"/>
      <c r="L42" s="170"/>
    </row>
    <row r="43" ht="3" customHeight="1">
      <c r="J43" s="153"/>
    </row>
    <row r="44" spans="1:14" s="162" customFormat="1" ht="9" customHeight="1">
      <c r="A44" s="45" t="s">
        <v>232</v>
      </c>
      <c r="C44" s="320"/>
      <c r="D44" s="320"/>
      <c r="E44" s="320"/>
      <c r="F44" s="320"/>
      <c r="G44" s="320"/>
      <c r="H44" s="320"/>
      <c r="I44" s="320"/>
      <c r="J44" s="320"/>
      <c r="K44" s="320"/>
      <c r="L44" s="320"/>
      <c r="M44" s="320"/>
      <c r="N44" s="321"/>
    </row>
    <row r="45" spans="1:14" s="162" customFormat="1" ht="9" customHeight="1">
      <c r="A45" s="322" t="s">
        <v>42</v>
      </c>
      <c r="C45" s="320"/>
      <c r="D45" s="320"/>
      <c r="E45" s="320"/>
      <c r="F45" s="320"/>
      <c r="G45" s="320"/>
      <c r="H45" s="320"/>
      <c r="I45" s="320"/>
      <c r="J45" s="320"/>
      <c r="K45" s="320"/>
      <c r="L45" s="320"/>
      <c r="M45" s="320"/>
      <c r="N45" s="321"/>
    </row>
    <row r="46" spans="1:14" s="162" customFormat="1" ht="9" customHeight="1">
      <c r="A46" s="178" t="s">
        <v>104</v>
      </c>
      <c r="C46" s="320"/>
      <c r="D46" s="320"/>
      <c r="E46" s="320"/>
      <c r="F46" s="320"/>
      <c r="G46" s="320"/>
      <c r="H46" s="320"/>
      <c r="I46" s="320"/>
      <c r="K46" s="320"/>
      <c r="L46" s="320"/>
      <c r="M46" s="320"/>
      <c r="N46" s="321"/>
    </row>
    <row r="47" spans="1:14" ht="12.75">
      <c r="A47" s="179"/>
      <c r="N47" s="167"/>
    </row>
    <row r="48" spans="1:14" ht="12.75">
      <c r="A48" s="179"/>
      <c r="B48" s="180"/>
      <c r="J48" s="181"/>
      <c r="N48" s="167"/>
    </row>
    <row r="49" spans="1:17" ht="12">
      <c r="A49" s="182"/>
      <c r="B49" s="313"/>
      <c r="C49" s="314"/>
      <c r="D49" s="314"/>
      <c r="E49" s="314"/>
      <c r="F49" s="314"/>
      <c r="G49" s="314"/>
      <c r="H49" s="314"/>
      <c r="I49" s="314"/>
      <c r="J49" s="314"/>
      <c r="K49" s="314"/>
      <c r="L49" s="314"/>
      <c r="M49" s="124"/>
      <c r="N49" s="124"/>
      <c r="O49" s="315"/>
      <c r="P49" s="315"/>
      <c r="Q49" s="315"/>
    </row>
    <row r="50" spans="1:17" ht="11.25">
      <c r="A50" s="53"/>
      <c r="B50" s="315"/>
      <c r="C50" s="163"/>
      <c r="D50" s="163"/>
      <c r="E50" s="163"/>
      <c r="F50" s="163"/>
      <c r="G50" s="163"/>
      <c r="H50" s="163"/>
      <c r="I50" s="163"/>
      <c r="J50" s="163"/>
      <c r="K50" s="163"/>
      <c r="L50" s="163"/>
      <c r="M50" s="163"/>
      <c r="N50" s="163"/>
      <c r="O50" s="163"/>
      <c r="P50" s="163"/>
      <c r="Q50" s="315"/>
    </row>
    <row r="51" spans="1:17" ht="11.25">
      <c r="A51" s="183"/>
      <c r="B51" s="316"/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317"/>
      <c r="O51" s="315"/>
      <c r="P51" s="315"/>
      <c r="Q51" s="315"/>
    </row>
    <row r="52" spans="1:17" ht="11.25">
      <c r="A52" s="184"/>
      <c r="B52" s="315"/>
      <c r="C52" s="315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317"/>
      <c r="O52" s="315"/>
      <c r="P52" s="315"/>
      <c r="Q52" s="315"/>
    </row>
    <row r="53" spans="1:17" ht="11.25">
      <c r="A53" s="179"/>
      <c r="B53" s="318"/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319"/>
      <c r="N53" s="317"/>
      <c r="O53" s="315"/>
      <c r="P53" s="315"/>
      <c r="Q53" s="315"/>
    </row>
    <row r="54" spans="2:17" ht="11.25">
      <c r="B54" s="156"/>
      <c r="C54" s="156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317"/>
      <c r="O54" s="315"/>
      <c r="P54" s="315"/>
      <c r="Q54" s="315"/>
    </row>
    <row r="55" spans="2:14" ht="11.25">
      <c r="B55" s="155"/>
      <c r="C55" s="153"/>
      <c r="D55" s="185"/>
      <c r="E55" s="186"/>
      <c r="F55" s="186"/>
      <c r="G55" s="186"/>
      <c r="H55" s="186"/>
      <c r="I55" s="186"/>
      <c r="J55" s="186"/>
      <c r="N55" s="153"/>
    </row>
    <row r="56" ht="11.25">
      <c r="N56" s="174"/>
    </row>
    <row r="57" spans="2:14" ht="11.25">
      <c r="B57" s="155"/>
      <c r="C57" s="153"/>
      <c r="N57" s="174"/>
    </row>
    <row r="58" spans="2:14" ht="11.25">
      <c r="B58" s="155"/>
      <c r="M58" s="168"/>
      <c r="N58" s="174"/>
    </row>
    <row r="59" spans="2:14" ht="11.25">
      <c r="B59" s="155"/>
      <c r="N59" s="174"/>
    </row>
    <row r="60" spans="2:14" ht="11.25">
      <c r="B60" s="155"/>
      <c r="N60" s="174"/>
    </row>
    <row r="61" spans="2:14" ht="11.25">
      <c r="B61" s="155"/>
      <c r="N61" s="174"/>
    </row>
    <row r="62" spans="2:14" ht="11.25">
      <c r="B62" s="155"/>
      <c r="E62" s="187"/>
      <c r="F62" s="187"/>
      <c r="G62" s="187"/>
      <c r="H62" s="187"/>
      <c r="I62" s="187"/>
      <c r="J62" s="187"/>
      <c r="K62" s="187"/>
      <c r="L62" s="187"/>
      <c r="M62" s="153"/>
      <c r="N62" s="174"/>
    </row>
    <row r="63" spans="2:19" ht="11.25">
      <c r="B63" s="155"/>
      <c r="E63" s="187"/>
      <c r="F63" s="187"/>
      <c r="G63" s="187"/>
      <c r="H63" s="187"/>
      <c r="I63" s="187"/>
      <c r="J63" s="187"/>
      <c r="K63" s="187"/>
      <c r="L63" s="187"/>
      <c r="M63" s="174"/>
      <c r="N63" s="174"/>
      <c r="O63" s="174"/>
      <c r="P63" s="174"/>
      <c r="Q63" s="174"/>
      <c r="S63" s="174"/>
    </row>
    <row r="64" spans="2:19" ht="11.25">
      <c r="B64" s="155"/>
      <c r="N64" s="174"/>
      <c r="O64" s="174"/>
      <c r="P64" s="174"/>
      <c r="Q64" s="174"/>
      <c r="S64" s="174"/>
    </row>
    <row r="65" spans="2:19" ht="11.25">
      <c r="B65" s="155"/>
      <c r="N65" s="174"/>
      <c r="O65" s="174"/>
      <c r="P65" s="174"/>
      <c r="Q65" s="174"/>
      <c r="S65" s="174"/>
    </row>
    <row r="66" spans="2:17" ht="11.25">
      <c r="B66" s="155"/>
      <c r="N66" s="174"/>
      <c r="Q66" s="174"/>
    </row>
    <row r="67" spans="2:19" ht="11.25">
      <c r="B67" s="155"/>
      <c r="N67" s="174"/>
      <c r="Q67" s="174"/>
      <c r="S67" s="174"/>
    </row>
    <row r="68" spans="2:19" ht="11.25">
      <c r="B68" s="155"/>
      <c r="N68" s="174"/>
      <c r="Q68" s="174"/>
      <c r="S68" s="174"/>
    </row>
    <row r="69" spans="15:19" ht="11.25">
      <c r="O69" s="174"/>
      <c r="Q69" s="174"/>
      <c r="S69" s="174"/>
    </row>
    <row r="70" spans="15:19" ht="11.25">
      <c r="O70" s="174"/>
      <c r="Q70" s="174"/>
      <c r="S70" s="174"/>
    </row>
    <row r="71" spans="15:19" ht="11.25">
      <c r="O71" s="174"/>
      <c r="P71" s="174"/>
      <c r="Q71" s="174"/>
      <c r="S71" s="174"/>
    </row>
    <row r="72" spans="15:19" ht="11.25">
      <c r="O72" s="174"/>
      <c r="P72" s="174"/>
      <c r="Q72" s="174"/>
      <c r="S72" s="174"/>
    </row>
    <row r="73" spans="15:19" ht="11.25">
      <c r="O73" s="174"/>
      <c r="P73" s="174"/>
      <c r="Q73" s="174"/>
      <c r="S73" s="174"/>
    </row>
    <row r="74" spans="15:19" ht="11.25">
      <c r="O74" s="174"/>
      <c r="P74" s="174"/>
      <c r="Q74" s="174"/>
      <c r="S74" s="174"/>
    </row>
    <row r="75" spans="17:19" ht="11.25">
      <c r="Q75" s="174"/>
      <c r="S75" s="174"/>
    </row>
    <row r="76" ht="11.25">
      <c r="Q76" s="174"/>
    </row>
    <row r="77" spans="15:19" ht="11.25">
      <c r="O77" s="174"/>
      <c r="P77" s="174"/>
      <c r="Q77" s="174"/>
      <c r="S77" s="174"/>
    </row>
    <row r="78" spans="15:19" ht="11.25">
      <c r="O78" s="174"/>
      <c r="P78" s="174"/>
      <c r="Q78" s="174"/>
      <c r="S78" s="174"/>
    </row>
    <row r="79" spans="15:19" ht="11.25">
      <c r="O79" s="174"/>
      <c r="P79" s="174"/>
      <c r="Q79" s="174"/>
      <c r="S79" s="174"/>
    </row>
  </sheetData>
  <sheetProtection/>
  <mergeCells count="1">
    <mergeCell ref="E3:G3"/>
  </mergeCells>
  <printOptions/>
  <pageMargins left="1.18" right="0.99" top="0.98" bottom="0.72" header="0.511811023622047" footer="0.52"/>
  <pageSetup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4"/>
  <dimension ref="A1:V81"/>
  <sheetViews>
    <sheetView view="pageBreakPreview" zoomScaleSheetLayoutView="100" workbookViewId="0" topLeftCell="A1">
      <selection activeCell="H33" sqref="H33"/>
    </sheetView>
  </sheetViews>
  <sheetFormatPr defaultColWidth="9.140625" defaultRowHeight="12.75"/>
  <cols>
    <col min="1" max="1" width="8.57421875" style="207" customWidth="1"/>
    <col min="2" max="2" width="38.7109375" style="207" customWidth="1"/>
    <col min="3" max="3" width="10.140625" style="209" customWidth="1"/>
    <col min="4" max="4" width="8.7109375" style="209" customWidth="1"/>
    <col min="5" max="6" width="7.7109375" style="209" customWidth="1"/>
    <col min="7" max="7" width="8.7109375" style="209" customWidth="1"/>
    <col min="8" max="8" width="11.140625" style="209" customWidth="1"/>
    <col min="9" max="9" width="10.28125" style="209" customWidth="1"/>
    <col min="10" max="10" width="8.7109375" style="209" customWidth="1"/>
    <col min="11" max="11" width="8.57421875" style="209" customWidth="1"/>
    <col min="12" max="12" width="8.57421875" style="207" customWidth="1"/>
    <col min="13" max="13" width="7.421875" style="207" customWidth="1"/>
    <col min="14" max="16384" width="10.7109375" style="207" customWidth="1"/>
  </cols>
  <sheetData>
    <row r="1" spans="1:13" s="189" customFormat="1" ht="16.5" customHeight="1">
      <c r="A1" s="188" t="s">
        <v>176</v>
      </c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</row>
    <row r="2" spans="1:12" s="199" customFormat="1" ht="3" customHeight="1">
      <c r="A2" s="191"/>
      <c r="B2" s="192"/>
      <c r="C2" s="193"/>
      <c r="D2" s="193"/>
      <c r="E2" s="194"/>
      <c r="F2" s="194"/>
      <c r="G2" s="193"/>
      <c r="H2" s="194"/>
      <c r="I2" s="195"/>
      <c r="J2" s="196"/>
      <c r="K2" s="197"/>
      <c r="L2" s="198"/>
    </row>
    <row r="3" spans="1:12" s="199" customFormat="1" ht="18" customHeight="1">
      <c r="A3" s="200"/>
      <c r="B3" s="201"/>
      <c r="C3" s="355" t="s">
        <v>74</v>
      </c>
      <c r="D3" s="355"/>
      <c r="E3" s="355"/>
      <c r="F3" s="355"/>
      <c r="G3" s="355"/>
      <c r="H3" s="355"/>
      <c r="I3" s="355"/>
      <c r="J3" s="355"/>
      <c r="K3" s="355"/>
      <c r="L3" s="198"/>
    </row>
    <row r="4" spans="1:11" s="205" customFormat="1" ht="48" customHeight="1">
      <c r="A4" s="202" t="s">
        <v>0</v>
      </c>
      <c r="B4" s="203"/>
      <c r="C4" s="204" t="s">
        <v>179</v>
      </c>
      <c r="D4" s="204" t="s">
        <v>180</v>
      </c>
      <c r="E4" s="204" t="s">
        <v>181</v>
      </c>
      <c r="F4" s="204" t="s">
        <v>182</v>
      </c>
      <c r="G4" s="204" t="s">
        <v>183</v>
      </c>
      <c r="H4" s="204" t="s">
        <v>184</v>
      </c>
      <c r="I4" s="204" t="s">
        <v>185</v>
      </c>
      <c r="J4" s="204" t="s">
        <v>186</v>
      </c>
      <c r="K4" s="204" t="s">
        <v>187</v>
      </c>
    </row>
    <row r="5" spans="1:11" s="205" customFormat="1" ht="3" customHeight="1">
      <c r="A5" s="206"/>
      <c r="B5" s="206"/>
      <c r="C5" s="206"/>
      <c r="D5" s="206"/>
      <c r="E5" s="206"/>
      <c r="F5" s="206"/>
      <c r="G5" s="206"/>
      <c r="H5" s="206"/>
      <c r="I5" s="206"/>
      <c r="J5" s="206"/>
      <c r="K5" s="206"/>
    </row>
    <row r="6" spans="1:11" ht="10.5" customHeight="1">
      <c r="A6" s="207" t="s">
        <v>9</v>
      </c>
      <c r="B6" s="207" t="s">
        <v>10</v>
      </c>
      <c r="C6" s="208">
        <v>0</v>
      </c>
      <c r="D6" s="208">
        <v>2711</v>
      </c>
      <c r="E6" s="208">
        <v>1877</v>
      </c>
      <c r="F6" s="208">
        <v>1206</v>
      </c>
      <c r="G6" s="208">
        <v>60</v>
      </c>
      <c r="H6" s="208">
        <v>0</v>
      </c>
      <c r="I6" s="208">
        <v>0</v>
      </c>
      <c r="J6" s="208">
        <v>1</v>
      </c>
      <c r="K6" s="208">
        <v>3</v>
      </c>
    </row>
    <row r="7" spans="1:11" ht="10.5" customHeight="1">
      <c r="A7" s="207" t="s">
        <v>11</v>
      </c>
      <c r="B7" s="207" t="s">
        <v>12</v>
      </c>
      <c r="C7" s="208">
        <v>4872</v>
      </c>
      <c r="D7" s="208">
        <v>50</v>
      </c>
      <c r="E7" s="208">
        <v>12</v>
      </c>
      <c r="F7" s="208">
        <v>23</v>
      </c>
      <c r="G7" s="208">
        <v>1144</v>
      </c>
      <c r="H7" s="208">
        <v>419</v>
      </c>
      <c r="I7" s="208">
        <v>346</v>
      </c>
      <c r="J7" s="208">
        <v>176</v>
      </c>
      <c r="K7" s="208">
        <v>394</v>
      </c>
    </row>
    <row r="8" spans="1:11" ht="10.5" customHeight="1">
      <c r="A8" s="207" t="s">
        <v>13</v>
      </c>
      <c r="B8" s="207" t="s">
        <v>14</v>
      </c>
      <c r="C8" s="208">
        <v>4086</v>
      </c>
      <c r="D8" s="208">
        <v>72</v>
      </c>
      <c r="E8" s="208">
        <v>23</v>
      </c>
      <c r="F8" s="208">
        <v>74</v>
      </c>
      <c r="G8" s="208">
        <v>44</v>
      </c>
      <c r="H8" s="208">
        <v>296</v>
      </c>
      <c r="I8" s="208">
        <v>151</v>
      </c>
      <c r="J8" s="208">
        <v>546</v>
      </c>
      <c r="K8" s="208">
        <v>62</v>
      </c>
    </row>
    <row r="9" spans="1:11" ht="10.5" customHeight="1">
      <c r="A9" s="207" t="s">
        <v>15</v>
      </c>
      <c r="B9" s="207" t="s">
        <v>16</v>
      </c>
      <c r="C9" s="208">
        <v>0</v>
      </c>
      <c r="D9" s="208">
        <v>0</v>
      </c>
      <c r="E9" s="208">
        <v>0</v>
      </c>
      <c r="F9" s="208">
        <v>0</v>
      </c>
      <c r="G9" s="208">
        <v>0</v>
      </c>
      <c r="H9" s="208">
        <v>0</v>
      </c>
      <c r="I9" s="208">
        <v>0</v>
      </c>
      <c r="J9" s="208">
        <v>0</v>
      </c>
      <c r="K9" s="208">
        <v>0</v>
      </c>
    </row>
    <row r="10" spans="1:11" ht="10.5" customHeight="1">
      <c r="A10" s="207" t="s">
        <v>17</v>
      </c>
      <c r="B10" s="207" t="s">
        <v>18</v>
      </c>
      <c r="C10" s="208">
        <v>1</v>
      </c>
      <c r="D10" s="208">
        <v>1</v>
      </c>
      <c r="E10" s="208">
        <v>0</v>
      </c>
      <c r="F10" s="208">
        <v>0</v>
      </c>
      <c r="G10" s="208">
        <v>0</v>
      </c>
      <c r="H10" s="208">
        <v>0</v>
      </c>
      <c r="I10" s="208">
        <v>0</v>
      </c>
      <c r="J10" s="208">
        <v>0</v>
      </c>
      <c r="K10" s="208">
        <v>0</v>
      </c>
    </row>
    <row r="11" spans="1:11" ht="10.5" customHeight="1">
      <c r="A11" s="207" t="s">
        <v>19</v>
      </c>
      <c r="B11" s="207" t="s">
        <v>54</v>
      </c>
      <c r="C11" s="208">
        <v>0</v>
      </c>
      <c r="D11" s="208">
        <v>0</v>
      </c>
      <c r="E11" s="208">
        <v>0</v>
      </c>
      <c r="F11" s="208">
        <v>0</v>
      </c>
      <c r="G11" s="208">
        <v>0</v>
      </c>
      <c r="H11" s="208">
        <v>0</v>
      </c>
      <c r="I11" s="208">
        <v>0</v>
      </c>
      <c r="J11" s="208">
        <v>0</v>
      </c>
      <c r="K11" s="208">
        <v>0</v>
      </c>
    </row>
    <row r="12" spans="1:11" ht="10.5" customHeight="1">
      <c r="A12" s="207" t="s">
        <v>21</v>
      </c>
      <c r="B12" s="207" t="s">
        <v>67</v>
      </c>
      <c r="C12" s="208">
        <v>2</v>
      </c>
      <c r="D12" s="208">
        <v>2</v>
      </c>
      <c r="E12" s="208">
        <v>8</v>
      </c>
      <c r="F12" s="208">
        <v>0</v>
      </c>
      <c r="G12" s="208">
        <v>0</v>
      </c>
      <c r="H12" s="208">
        <v>0</v>
      </c>
      <c r="I12" s="208">
        <v>0</v>
      </c>
      <c r="J12" s="208">
        <v>0</v>
      </c>
      <c r="K12" s="208">
        <v>0</v>
      </c>
    </row>
    <row r="13" spans="1:11" ht="10.5" customHeight="1">
      <c r="A13" s="207" t="s">
        <v>23</v>
      </c>
      <c r="B13" s="207" t="s">
        <v>24</v>
      </c>
      <c r="C13" s="208">
        <v>5</v>
      </c>
      <c r="D13" s="208">
        <v>12</v>
      </c>
      <c r="E13" s="208">
        <v>4</v>
      </c>
      <c r="F13" s="208">
        <v>1</v>
      </c>
      <c r="G13" s="208">
        <v>0</v>
      </c>
      <c r="H13" s="208">
        <v>1</v>
      </c>
      <c r="I13" s="208">
        <v>0</v>
      </c>
      <c r="J13" s="208">
        <v>9</v>
      </c>
      <c r="K13" s="208">
        <v>16</v>
      </c>
    </row>
    <row r="14" spans="1:11" ht="10.5" customHeight="1">
      <c r="A14" s="207" t="s">
        <v>25</v>
      </c>
      <c r="B14" s="207" t="s">
        <v>26</v>
      </c>
      <c r="C14" s="208">
        <v>1</v>
      </c>
      <c r="D14" s="208">
        <v>0</v>
      </c>
      <c r="E14" s="208">
        <v>0</v>
      </c>
      <c r="F14" s="208">
        <v>0</v>
      </c>
      <c r="G14" s="208">
        <v>0</v>
      </c>
      <c r="H14" s="208">
        <v>0</v>
      </c>
      <c r="I14" s="208">
        <v>0</v>
      </c>
      <c r="J14" s="208">
        <v>0</v>
      </c>
      <c r="K14" s="208">
        <v>0</v>
      </c>
    </row>
    <row r="15" spans="1:11" ht="10.5" customHeight="1">
      <c r="A15" s="207" t="s">
        <v>27</v>
      </c>
      <c r="B15" s="207" t="s">
        <v>28</v>
      </c>
      <c r="C15" s="208">
        <v>3538</v>
      </c>
      <c r="D15" s="208">
        <v>36</v>
      </c>
      <c r="E15" s="208">
        <v>18</v>
      </c>
      <c r="F15" s="208">
        <v>10</v>
      </c>
      <c r="G15" s="208">
        <v>36</v>
      </c>
      <c r="H15" s="208">
        <v>516</v>
      </c>
      <c r="I15" s="208">
        <v>620</v>
      </c>
      <c r="J15" s="208">
        <v>315</v>
      </c>
      <c r="K15" s="208">
        <v>160</v>
      </c>
    </row>
    <row r="16" spans="1:11" ht="10.5" customHeight="1">
      <c r="A16" s="207" t="s">
        <v>29</v>
      </c>
      <c r="B16" s="207" t="s">
        <v>30</v>
      </c>
      <c r="C16" s="208">
        <v>0</v>
      </c>
      <c r="D16" s="208">
        <v>0</v>
      </c>
      <c r="E16" s="208">
        <v>0</v>
      </c>
      <c r="F16" s="208">
        <v>0</v>
      </c>
      <c r="G16" s="208">
        <v>0</v>
      </c>
      <c r="H16" s="208">
        <v>0</v>
      </c>
      <c r="I16" s="208">
        <v>0</v>
      </c>
      <c r="J16" s="208">
        <v>0</v>
      </c>
      <c r="K16" s="208">
        <v>0</v>
      </c>
    </row>
    <row r="17" spans="1:11" ht="10.5" customHeight="1">
      <c r="A17" s="207" t="s">
        <v>31</v>
      </c>
      <c r="B17" s="207" t="s">
        <v>32</v>
      </c>
      <c r="C17" s="208">
        <v>42</v>
      </c>
      <c r="D17" s="208">
        <v>3</v>
      </c>
      <c r="E17" s="208">
        <v>0</v>
      </c>
      <c r="F17" s="208">
        <v>0</v>
      </c>
      <c r="G17" s="208">
        <v>1</v>
      </c>
      <c r="H17" s="208">
        <v>4</v>
      </c>
      <c r="I17" s="208">
        <v>0</v>
      </c>
      <c r="J17" s="208">
        <v>1</v>
      </c>
      <c r="K17" s="208">
        <v>0</v>
      </c>
    </row>
    <row r="18" spans="1:11" ht="10.5" customHeight="1">
      <c r="A18" s="207" t="s">
        <v>33</v>
      </c>
      <c r="B18" s="207" t="s">
        <v>34</v>
      </c>
      <c r="C18" s="208">
        <v>6</v>
      </c>
      <c r="D18" s="208">
        <v>0</v>
      </c>
      <c r="E18" s="208">
        <v>1</v>
      </c>
      <c r="F18" s="208">
        <v>0</v>
      </c>
      <c r="G18" s="208">
        <v>0</v>
      </c>
      <c r="H18" s="208">
        <v>0</v>
      </c>
      <c r="I18" s="208">
        <v>0</v>
      </c>
      <c r="J18" s="208">
        <v>1</v>
      </c>
      <c r="K18" s="208">
        <v>0</v>
      </c>
    </row>
    <row r="19" spans="1:11" ht="10.5" customHeight="1">
      <c r="A19" s="207" t="s">
        <v>35</v>
      </c>
      <c r="B19" s="207" t="s">
        <v>36</v>
      </c>
      <c r="C19" s="208">
        <v>0</v>
      </c>
      <c r="D19" s="208">
        <v>0</v>
      </c>
      <c r="E19" s="208">
        <v>0</v>
      </c>
      <c r="F19" s="208">
        <v>0</v>
      </c>
      <c r="G19" s="208">
        <v>0</v>
      </c>
      <c r="H19" s="208">
        <v>0</v>
      </c>
      <c r="I19" s="208">
        <v>0</v>
      </c>
      <c r="J19" s="208">
        <v>0</v>
      </c>
      <c r="K19" s="208">
        <v>0</v>
      </c>
    </row>
    <row r="20" spans="1:11" ht="10.5" customHeight="1">
      <c r="A20" s="207" t="s">
        <v>37</v>
      </c>
      <c r="B20" s="207" t="s">
        <v>38</v>
      </c>
      <c r="C20" s="208">
        <v>5</v>
      </c>
      <c r="D20" s="208">
        <v>1</v>
      </c>
      <c r="E20" s="208">
        <v>3</v>
      </c>
      <c r="F20" s="208">
        <v>1</v>
      </c>
      <c r="G20" s="208">
        <v>0</v>
      </c>
      <c r="H20" s="208">
        <v>1</v>
      </c>
      <c r="I20" s="208">
        <v>0</v>
      </c>
      <c r="J20" s="208">
        <v>1</v>
      </c>
      <c r="K20" s="208">
        <v>0</v>
      </c>
    </row>
    <row r="21" spans="1:11" ht="10.5" customHeight="1">
      <c r="A21" s="207" t="s">
        <v>39</v>
      </c>
      <c r="B21" s="207" t="s">
        <v>40</v>
      </c>
      <c r="C21" s="208">
        <v>54</v>
      </c>
      <c r="D21" s="208">
        <v>6</v>
      </c>
      <c r="E21" s="208">
        <v>9</v>
      </c>
      <c r="F21" s="208">
        <v>4</v>
      </c>
      <c r="G21" s="208">
        <v>5</v>
      </c>
      <c r="H21" s="208">
        <v>6</v>
      </c>
      <c r="I21" s="208">
        <v>8</v>
      </c>
      <c r="J21" s="208">
        <v>1</v>
      </c>
      <c r="K21" s="208">
        <v>3</v>
      </c>
    </row>
    <row r="22" spans="3:11" ht="3" customHeight="1">
      <c r="C22" s="208"/>
      <c r="D22" s="208"/>
      <c r="E22" s="208"/>
      <c r="F22" s="208"/>
      <c r="G22" s="208"/>
      <c r="H22" s="208"/>
      <c r="I22" s="208"/>
      <c r="K22" s="210"/>
    </row>
    <row r="23" spans="1:14" s="216" customFormat="1" ht="13.5" customHeight="1">
      <c r="A23" s="211" t="s">
        <v>44</v>
      </c>
      <c r="B23" s="212"/>
      <c r="C23" s="213">
        <v>12605</v>
      </c>
      <c r="D23" s="213">
        <v>2892</v>
      </c>
      <c r="E23" s="213">
        <v>1947</v>
      </c>
      <c r="F23" s="213">
        <v>1315</v>
      </c>
      <c r="G23" s="213">
        <v>1290</v>
      </c>
      <c r="H23" s="213">
        <v>1243</v>
      </c>
      <c r="I23" s="213">
        <v>1125</v>
      </c>
      <c r="J23" s="213">
        <v>1051</v>
      </c>
      <c r="K23" s="213">
        <v>638</v>
      </c>
      <c r="L23" s="210"/>
      <c r="M23" s="214"/>
      <c r="N23" s="215"/>
    </row>
    <row r="24" spans="1:14" s="216" customFormat="1" ht="3" customHeight="1">
      <c r="A24" s="217"/>
      <c r="B24" s="218"/>
      <c r="C24" s="210"/>
      <c r="D24" s="210"/>
      <c r="E24" s="210"/>
      <c r="F24" s="210"/>
      <c r="G24" s="210"/>
      <c r="H24" s="210"/>
      <c r="I24" s="210"/>
      <c r="J24" s="210"/>
      <c r="K24" s="210"/>
      <c r="L24" s="210"/>
      <c r="M24" s="219"/>
      <c r="N24" s="215"/>
    </row>
    <row r="25" spans="1:14" s="216" customFormat="1" ht="12.75" customHeight="1">
      <c r="A25" s="217"/>
      <c r="B25" s="305"/>
      <c r="C25" s="306"/>
      <c r="D25" s="306"/>
      <c r="E25" s="306"/>
      <c r="F25" s="306"/>
      <c r="G25" s="306"/>
      <c r="H25" s="306"/>
      <c r="I25" s="306"/>
      <c r="J25" s="306"/>
      <c r="K25" s="308" t="s">
        <v>99</v>
      </c>
      <c r="L25" s="210"/>
      <c r="M25" s="219"/>
      <c r="N25" s="215"/>
    </row>
    <row r="26" spans="1:11" ht="16.5" customHeight="1">
      <c r="A26" s="307" t="s">
        <v>177</v>
      </c>
      <c r="B26" s="217"/>
      <c r="C26" s="208"/>
      <c r="D26" s="208"/>
      <c r="E26" s="208"/>
      <c r="F26" s="208"/>
      <c r="G26" s="208"/>
      <c r="H26" s="208"/>
      <c r="I26" s="208"/>
      <c r="J26" s="208"/>
      <c r="K26" s="208"/>
    </row>
    <row r="27" spans="1:12" s="199" customFormat="1" ht="3" customHeight="1">
      <c r="A27" s="188"/>
      <c r="C27" s="220"/>
      <c r="D27" s="220"/>
      <c r="E27" s="221"/>
      <c r="F27" s="221"/>
      <c r="G27" s="220"/>
      <c r="H27" s="221"/>
      <c r="I27" s="222"/>
      <c r="J27" s="223"/>
      <c r="K27" s="224"/>
      <c r="L27" s="198"/>
    </row>
    <row r="28" spans="1:11" s="205" customFormat="1" ht="55.5" customHeight="1">
      <c r="A28" s="225" t="s">
        <v>0</v>
      </c>
      <c r="B28" s="204"/>
      <c r="C28" s="204" t="s">
        <v>75</v>
      </c>
      <c r="D28" s="204" t="s">
        <v>76</v>
      </c>
      <c r="E28" s="204" t="s">
        <v>77</v>
      </c>
      <c r="F28" s="204" t="s">
        <v>78</v>
      </c>
      <c r="G28" s="204" t="s">
        <v>79</v>
      </c>
      <c r="H28" s="204" t="s">
        <v>191</v>
      </c>
      <c r="I28" s="204" t="s">
        <v>80</v>
      </c>
      <c r="J28" s="204" t="s">
        <v>73</v>
      </c>
      <c r="K28" s="204" t="s">
        <v>43</v>
      </c>
    </row>
    <row r="29" spans="1:13" s="205" customFormat="1" ht="3" customHeight="1">
      <c r="A29" s="206"/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26"/>
      <c r="M29" s="207"/>
    </row>
    <row r="30" spans="1:13" ht="10.5" customHeight="1">
      <c r="A30" s="207" t="s">
        <v>9</v>
      </c>
      <c r="B30" s="207" t="s">
        <v>10</v>
      </c>
      <c r="C30" s="226">
        <v>1848</v>
      </c>
      <c r="D30" s="226">
        <v>1364</v>
      </c>
      <c r="E30" s="226">
        <v>2776</v>
      </c>
      <c r="F30" s="226">
        <v>324</v>
      </c>
      <c r="G30" s="226">
        <v>195</v>
      </c>
      <c r="H30" s="226">
        <v>16659</v>
      </c>
      <c r="I30" s="226">
        <v>27415</v>
      </c>
      <c r="J30" s="226">
        <v>14863</v>
      </c>
      <c r="K30" s="226">
        <v>58201</v>
      </c>
      <c r="L30" s="226"/>
      <c r="M30" s="226"/>
    </row>
    <row r="31" spans="1:13" ht="10.5" customHeight="1">
      <c r="A31" s="207" t="s">
        <v>11</v>
      </c>
      <c r="B31" s="207" t="s">
        <v>12</v>
      </c>
      <c r="C31" s="226">
        <v>5456</v>
      </c>
      <c r="D31" s="226">
        <v>4572</v>
      </c>
      <c r="E31" s="226">
        <v>4517</v>
      </c>
      <c r="F31" s="226">
        <v>6948</v>
      </c>
      <c r="G31" s="226">
        <v>19510</v>
      </c>
      <c r="H31" s="226">
        <v>29791</v>
      </c>
      <c r="I31" s="226">
        <v>89663</v>
      </c>
      <c r="J31" s="226">
        <v>39576</v>
      </c>
      <c r="K31" s="226">
        <v>172682</v>
      </c>
      <c r="L31" s="226"/>
      <c r="M31" s="226"/>
    </row>
    <row r="32" spans="1:13" ht="10.5" customHeight="1">
      <c r="A32" s="207" t="s">
        <v>13</v>
      </c>
      <c r="B32" s="207" t="s">
        <v>14</v>
      </c>
      <c r="C32" s="226">
        <v>2408</v>
      </c>
      <c r="D32" s="226">
        <v>1367</v>
      </c>
      <c r="E32" s="226">
        <v>13173</v>
      </c>
      <c r="F32" s="226">
        <v>5641</v>
      </c>
      <c r="G32" s="226">
        <v>4282</v>
      </c>
      <c r="H32" s="226">
        <v>12477</v>
      </c>
      <c r="I32" s="226">
        <v>30630</v>
      </c>
      <c r="J32" s="226">
        <v>18426</v>
      </c>
      <c r="K32" s="226">
        <v>78085</v>
      </c>
      <c r="L32" s="226"/>
      <c r="M32" s="226"/>
    </row>
    <row r="33" spans="1:12" ht="10.5" customHeight="1">
      <c r="A33" s="207" t="s">
        <v>15</v>
      </c>
      <c r="B33" s="207" t="s">
        <v>16</v>
      </c>
      <c r="C33" s="226">
        <v>172</v>
      </c>
      <c r="D33" s="226">
        <v>52</v>
      </c>
      <c r="E33" s="226">
        <v>4</v>
      </c>
      <c r="F33" s="226">
        <v>1</v>
      </c>
      <c r="G33" s="226">
        <v>42</v>
      </c>
      <c r="H33" s="226">
        <v>116</v>
      </c>
      <c r="I33" s="226">
        <v>149</v>
      </c>
      <c r="J33" s="226">
        <v>70</v>
      </c>
      <c r="K33" s="226">
        <v>552</v>
      </c>
      <c r="L33" s="226"/>
    </row>
    <row r="34" spans="1:13" ht="10.5" customHeight="1">
      <c r="A34" s="207" t="s">
        <v>17</v>
      </c>
      <c r="B34" s="207" t="s">
        <v>18</v>
      </c>
      <c r="C34" s="226">
        <v>8</v>
      </c>
      <c r="D34" s="226">
        <v>9</v>
      </c>
      <c r="E34" s="226">
        <v>6</v>
      </c>
      <c r="F34" s="226">
        <v>4</v>
      </c>
      <c r="G34" s="226">
        <v>971</v>
      </c>
      <c r="H34" s="226">
        <v>505</v>
      </c>
      <c r="I34" s="226">
        <v>1479</v>
      </c>
      <c r="J34" s="226">
        <v>458</v>
      </c>
      <c r="K34" s="226">
        <v>3279</v>
      </c>
      <c r="L34" s="226"/>
      <c r="M34" s="226"/>
    </row>
    <row r="35" spans="1:13" ht="10.5" customHeight="1">
      <c r="A35" s="207" t="s">
        <v>19</v>
      </c>
      <c r="B35" s="207" t="s">
        <v>54</v>
      </c>
      <c r="C35" s="226">
        <v>491</v>
      </c>
      <c r="D35" s="226">
        <v>22</v>
      </c>
      <c r="E35" s="226">
        <v>409</v>
      </c>
      <c r="F35" s="226">
        <v>78</v>
      </c>
      <c r="G35" s="226">
        <v>22</v>
      </c>
      <c r="H35" s="226">
        <v>228</v>
      </c>
      <c r="I35" s="226">
        <v>264</v>
      </c>
      <c r="J35" s="226">
        <v>291</v>
      </c>
      <c r="K35" s="226">
        <v>1557</v>
      </c>
      <c r="L35" s="226"/>
      <c r="M35" s="226"/>
    </row>
    <row r="36" spans="1:13" ht="10.5" customHeight="1">
      <c r="A36" s="207" t="s">
        <v>21</v>
      </c>
      <c r="B36" s="207" t="s">
        <v>22</v>
      </c>
      <c r="C36" s="226">
        <v>14</v>
      </c>
      <c r="D36" s="226">
        <v>125</v>
      </c>
      <c r="E36" s="226">
        <v>493</v>
      </c>
      <c r="F36" s="226">
        <v>658</v>
      </c>
      <c r="G36" s="226">
        <v>940</v>
      </c>
      <c r="H36" s="226">
        <v>1939</v>
      </c>
      <c r="I36" s="226">
        <v>3116</v>
      </c>
      <c r="J36" s="226">
        <v>1588</v>
      </c>
      <c r="K36" s="226">
        <v>7675</v>
      </c>
      <c r="L36" s="226"/>
      <c r="M36" s="226"/>
    </row>
    <row r="37" spans="1:13" ht="10.5" customHeight="1">
      <c r="A37" s="207" t="s">
        <v>23</v>
      </c>
      <c r="B37" s="207" t="s">
        <v>24</v>
      </c>
      <c r="C37" s="226">
        <v>238</v>
      </c>
      <c r="D37" s="226">
        <v>152</v>
      </c>
      <c r="E37" s="226">
        <v>279</v>
      </c>
      <c r="F37" s="226">
        <v>338</v>
      </c>
      <c r="G37" s="226">
        <v>213</v>
      </c>
      <c r="H37" s="226">
        <v>790</v>
      </c>
      <c r="I37" s="226">
        <v>3142</v>
      </c>
      <c r="J37" s="226">
        <v>884</v>
      </c>
      <c r="K37" s="226">
        <v>5465</v>
      </c>
      <c r="L37" s="226"/>
      <c r="M37" s="226"/>
    </row>
    <row r="38" spans="1:13" ht="10.5" customHeight="1">
      <c r="A38" s="207" t="s">
        <v>25</v>
      </c>
      <c r="B38" s="207" t="s">
        <v>26</v>
      </c>
      <c r="C38" s="226">
        <v>30</v>
      </c>
      <c r="D38" s="226">
        <v>213</v>
      </c>
      <c r="E38" s="226">
        <v>474</v>
      </c>
      <c r="F38" s="226">
        <v>180</v>
      </c>
      <c r="G38" s="226">
        <v>1249</v>
      </c>
      <c r="H38" s="226">
        <v>5911</v>
      </c>
      <c r="I38" s="226">
        <v>6973</v>
      </c>
      <c r="J38" s="226">
        <v>4904</v>
      </c>
      <c r="K38" s="226">
        <v>14846</v>
      </c>
      <c r="L38" s="226"/>
      <c r="M38" s="226"/>
    </row>
    <row r="39" spans="1:13" ht="10.5" customHeight="1">
      <c r="A39" s="207" t="s">
        <v>27</v>
      </c>
      <c r="B39" s="207" t="s">
        <v>28</v>
      </c>
      <c r="C39" s="226">
        <v>2686</v>
      </c>
      <c r="D39" s="226">
        <v>393</v>
      </c>
      <c r="E39" s="226">
        <v>4582</v>
      </c>
      <c r="F39" s="226">
        <v>1017</v>
      </c>
      <c r="G39" s="226">
        <v>1757</v>
      </c>
      <c r="H39" s="226">
        <v>3726</v>
      </c>
      <c r="I39" s="226">
        <v>35859</v>
      </c>
      <c r="J39" s="226">
        <v>12841</v>
      </c>
      <c r="K39" s="226">
        <v>56484</v>
      </c>
      <c r="L39" s="226"/>
      <c r="M39" s="226"/>
    </row>
    <row r="40" spans="1:13" ht="10.5" customHeight="1">
      <c r="A40" s="207" t="s">
        <v>29</v>
      </c>
      <c r="B40" s="207" t="s">
        <v>30</v>
      </c>
      <c r="C40" s="226">
        <v>7</v>
      </c>
      <c r="D40" s="226">
        <v>40</v>
      </c>
      <c r="E40" s="226">
        <v>51</v>
      </c>
      <c r="F40" s="226">
        <v>26</v>
      </c>
      <c r="G40" s="226">
        <v>252</v>
      </c>
      <c r="H40" s="226">
        <v>24913</v>
      </c>
      <c r="I40" s="226">
        <v>6834</v>
      </c>
      <c r="J40" s="226">
        <v>13453</v>
      </c>
      <c r="K40" s="226">
        <v>29375</v>
      </c>
      <c r="L40" s="226"/>
      <c r="M40" s="226"/>
    </row>
    <row r="41" spans="1:13" ht="10.5" customHeight="1">
      <c r="A41" s="207" t="s">
        <v>31</v>
      </c>
      <c r="B41" s="207" t="s">
        <v>32</v>
      </c>
      <c r="C41" s="226">
        <v>67</v>
      </c>
      <c r="D41" s="226">
        <v>975</v>
      </c>
      <c r="E41" s="226">
        <v>457</v>
      </c>
      <c r="F41" s="226">
        <v>74</v>
      </c>
      <c r="G41" s="226">
        <v>288</v>
      </c>
      <c r="H41" s="226">
        <v>5200</v>
      </c>
      <c r="I41" s="226">
        <v>15248</v>
      </c>
      <c r="J41" s="226">
        <v>6180</v>
      </c>
      <c r="K41" s="226">
        <v>24297</v>
      </c>
      <c r="L41" s="226"/>
      <c r="M41" s="226"/>
    </row>
    <row r="42" spans="1:13" ht="10.5" customHeight="1">
      <c r="A42" s="207" t="s">
        <v>33</v>
      </c>
      <c r="B42" s="207" t="s">
        <v>34</v>
      </c>
      <c r="C42" s="226">
        <v>6</v>
      </c>
      <c r="D42" s="226">
        <v>35</v>
      </c>
      <c r="E42" s="226">
        <v>22</v>
      </c>
      <c r="F42" s="226">
        <v>6</v>
      </c>
      <c r="G42" s="226">
        <v>37</v>
      </c>
      <c r="H42" s="226">
        <v>1606</v>
      </c>
      <c r="I42" s="226">
        <v>1693</v>
      </c>
      <c r="J42" s="226">
        <v>1666</v>
      </c>
      <c r="K42" s="226">
        <v>3369</v>
      </c>
      <c r="L42" s="226"/>
      <c r="M42" s="226"/>
    </row>
    <row r="43" spans="1:12" ht="10.5" customHeight="1">
      <c r="A43" s="207" t="s">
        <v>35</v>
      </c>
      <c r="B43" s="207" t="s">
        <v>36</v>
      </c>
      <c r="C43" s="226">
        <v>0</v>
      </c>
      <c r="D43" s="226">
        <v>0</v>
      </c>
      <c r="E43" s="226">
        <v>2</v>
      </c>
      <c r="F43" s="226">
        <v>0</v>
      </c>
      <c r="G43" s="226">
        <v>0</v>
      </c>
      <c r="H43" s="226">
        <v>17</v>
      </c>
      <c r="I43" s="226">
        <v>4</v>
      </c>
      <c r="J43" s="226">
        <v>58</v>
      </c>
      <c r="K43" s="226">
        <v>81</v>
      </c>
      <c r="L43" s="226"/>
    </row>
    <row r="44" spans="1:13" ht="10.5" customHeight="1">
      <c r="A44" s="207" t="s">
        <v>37</v>
      </c>
      <c r="B44" s="207" t="s">
        <v>38</v>
      </c>
      <c r="C44" s="226">
        <v>9</v>
      </c>
      <c r="D44" s="226">
        <v>14</v>
      </c>
      <c r="E44" s="226">
        <v>112</v>
      </c>
      <c r="F44" s="226">
        <v>20</v>
      </c>
      <c r="G44" s="226">
        <v>573</v>
      </c>
      <c r="H44" s="226">
        <v>25502</v>
      </c>
      <c r="I44" s="226">
        <v>5916</v>
      </c>
      <c r="J44" s="226">
        <v>258270</v>
      </c>
      <c r="K44" s="226">
        <v>270818</v>
      </c>
      <c r="L44" s="226"/>
      <c r="M44" s="226"/>
    </row>
    <row r="45" spans="1:13" ht="10.5" customHeight="1">
      <c r="A45" s="207" t="s">
        <v>39</v>
      </c>
      <c r="B45" s="207" t="s">
        <v>40</v>
      </c>
      <c r="C45" s="226">
        <v>108</v>
      </c>
      <c r="D45" s="226">
        <v>31</v>
      </c>
      <c r="E45" s="226">
        <v>377</v>
      </c>
      <c r="F45" s="226">
        <v>27</v>
      </c>
      <c r="G45" s="226">
        <v>28</v>
      </c>
      <c r="H45" s="226">
        <v>855</v>
      </c>
      <c r="I45" s="226">
        <v>1758</v>
      </c>
      <c r="J45" s="226">
        <v>21679</v>
      </c>
      <c r="K45" s="226">
        <v>24806</v>
      </c>
      <c r="M45" s="226"/>
    </row>
    <row r="46" spans="3:13" ht="3" customHeight="1">
      <c r="C46" s="226" t="s">
        <v>8</v>
      </c>
      <c r="D46" s="226" t="s">
        <v>8</v>
      </c>
      <c r="E46" s="226" t="s">
        <v>8</v>
      </c>
      <c r="F46" s="226" t="s">
        <v>8</v>
      </c>
      <c r="G46" s="226" t="s">
        <v>8</v>
      </c>
      <c r="H46" s="226" t="s">
        <v>8</v>
      </c>
      <c r="I46" s="226" t="s">
        <v>8</v>
      </c>
      <c r="K46" s="209" t="s">
        <v>8</v>
      </c>
      <c r="L46" s="210"/>
      <c r="M46" s="219"/>
    </row>
    <row r="47" spans="1:12" s="216" customFormat="1" ht="13.5" customHeight="1">
      <c r="A47" s="211" t="s">
        <v>44</v>
      </c>
      <c r="B47" s="212"/>
      <c r="C47" s="213">
        <v>13519</v>
      </c>
      <c r="D47" s="213">
        <v>9319</v>
      </c>
      <c r="E47" s="213">
        <v>27644</v>
      </c>
      <c r="F47" s="213">
        <v>15290</v>
      </c>
      <c r="G47" s="213">
        <v>30144</v>
      </c>
      <c r="H47" s="213">
        <v>122602</v>
      </c>
      <c r="I47" s="213">
        <v>227322</v>
      </c>
      <c r="J47" s="213">
        <v>368135</v>
      </c>
      <c r="K47" s="227">
        <v>725632</v>
      </c>
      <c r="L47" s="219"/>
    </row>
    <row r="48" ht="3" customHeight="1"/>
    <row r="49" spans="1:11" ht="9.75" customHeight="1">
      <c r="A49" s="45" t="s">
        <v>232</v>
      </c>
      <c r="K49" s="228"/>
    </row>
    <row r="50" spans="1:11" ht="8.25" customHeight="1">
      <c r="A50" s="229" t="s">
        <v>42</v>
      </c>
      <c r="J50" s="209" t="s">
        <v>8</v>
      </c>
      <c r="K50" s="230"/>
    </row>
    <row r="51" spans="1:14" ht="12.75">
      <c r="A51" s="233"/>
      <c r="H51" s="232"/>
      <c r="I51" s="207"/>
      <c r="J51" s="207"/>
      <c r="K51" s="207"/>
      <c r="L51" s="209"/>
      <c r="M51" s="209"/>
      <c r="N51" s="228"/>
    </row>
    <row r="52" spans="1:14" ht="12.75">
      <c r="A52" s="233"/>
      <c r="H52" s="207"/>
      <c r="I52" s="234"/>
      <c r="L52" s="209"/>
      <c r="N52" s="228"/>
    </row>
    <row r="53" spans="1:14" ht="12.75">
      <c r="A53" s="231"/>
      <c r="L53" s="209"/>
      <c r="N53" s="228"/>
    </row>
    <row r="54" spans="1:14" ht="12.75">
      <c r="A54" s="231"/>
      <c r="L54" s="209"/>
      <c r="N54" s="228"/>
    </row>
    <row r="55" spans="1:14" ht="12.75">
      <c r="A55" s="231"/>
      <c r="L55" s="235"/>
      <c r="N55" s="228"/>
    </row>
    <row r="56" spans="1:11" ht="12.75">
      <c r="A56" s="236"/>
      <c r="K56" s="237"/>
    </row>
    <row r="57" spans="2:20" ht="11.25">
      <c r="B57" s="238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09"/>
      <c r="T57" s="226"/>
    </row>
    <row r="58" spans="1:11" ht="39.75" customHeight="1">
      <c r="A58" s="53"/>
      <c r="B58" s="240"/>
      <c r="C58" s="240"/>
      <c r="D58" s="240"/>
      <c r="E58" s="240"/>
      <c r="F58" s="240"/>
      <c r="G58" s="240"/>
      <c r="H58" s="240"/>
      <c r="I58" s="240"/>
      <c r="J58" s="240"/>
      <c r="K58" s="226"/>
    </row>
    <row r="59" ht="11.25">
      <c r="A59" s="241"/>
    </row>
    <row r="60" ht="11.25">
      <c r="D60" s="232"/>
    </row>
    <row r="61" ht="11.25">
      <c r="B61" s="226"/>
    </row>
    <row r="65" spans="4:22" ht="11.25">
      <c r="D65" s="242"/>
      <c r="E65" s="242"/>
      <c r="F65" s="242"/>
      <c r="G65" s="242"/>
      <c r="H65" s="242"/>
      <c r="I65" s="242"/>
      <c r="J65" s="242"/>
      <c r="M65" s="226"/>
      <c r="N65" s="226"/>
      <c r="O65" s="226"/>
      <c r="R65" s="226"/>
      <c r="S65" s="226"/>
      <c r="T65" s="226"/>
      <c r="U65" s="226"/>
      <c r="V65" s="226"/>
    </row>
    <row r="66" spans="4:22" ht="11.25">
      <c r="D66" s="242"/>
      <c r="E66" s="242"/>
      <c r="F66" s="242"/>
      <c r="G66" s="242"/>
      <c r="H66" s="242"/>
      <c r="I66" s="242"/>
      <c r="J66" s="242"/>
      <c r="M66" s="226"/>
      <c r="N66" s="226"/>
      <c r="O66" s="226"/>
      <c r="P66" s="226"/>
      <c r="Q66" s="226"/>
      <c r="R66" s="226"/>
      <c r="S66" s="226"/>
      <c r="T66" s="226"/>
      <c r="U66" s="226"/>
      <c r="V66" s="226"/>
    </row>
    <row r="67" spans="14:22" ht="11.25">
      <c r="N67" s="226"/>
      <c r="O67" s="226"/>
      <c r="P67" s="226"/>
      <c r="Q67" s="226"/>
      <c r="R67" s="226"/>
      <c r="S67" s="226"/>
      <c r="T67" s="226"/>
      <c r="U67" s="226"/>
      <c r="V67" s="226"/>
    </row>
    <row r="68" ht="11.25">
      <c r="V68" s="226"/>
    </row>
    <row r="69" spans="19:22" ht="11.25">
      <c r="S69" s="226"/>
      <c r="V69" s="226"/>
    </row>
    <row r="70" ht="11.25">
      <c r="V70" s="226"/>
    </row>
    <row r="71" spans="18:22" ht="11.25">
      <c r="R71" s="226"/>
      <c r="S71" s="226"/>
      <c r="U71" s="226"/>
      <c r="V71" s="226"/>
    </row>
    <row r="72" spans="19:22" ht="11.25">
      <c r="S72" s="226"/>
      <c r="U72" s="226"/>
      <c r="V72" s="226"/>
    </row>
    <row r="73" spans="18:22" ht="11.25">
      <c r="R73" s="226"/>
      <c r="S73" s="226"/>
      <c r="T73" s="226"/>
      <c r="U73" s="226"/>
      <c r="V73" s="226"/>
    </row>
    <row r="74" spans="13:22" ht="11.25">
      <c r="M74" s="226"/>
      <c r="O74" s="226"/>
      <c r="Q74" s="226"/>
      <c r="R74" s="226"/>
      <c r="S74" s="226"/>
      <c r="T74" s="226"/>
      <c r="U74" s="226"/>
      <c r="V74" s="226"/>
    </row>
    <row r="75" spans="18:22" ht="11.25">
      <c r="R75" s="226"/>
      <c r="S75" s="226"/>
      <c r="T75" s="226"/>
      <c r="U75" s="226"/>
      <c r="V75" s="226"/>
    </row>
    <row r="76" spans="18:22" ht="11.25">
      <c r="R76" s="226"/>
      <c r="S76" s="226"/>
      <c r="T76" s="226"/>
      <c r="U76" s="226"/>
      <c r="V76" s="226"/>
    </row>
    <row r="77" spans="18:22" ht="11.25">
      <c r="R77" s="226"/>
      <c r="S77" s="226"/>
      <c r="V77" s="226"/>
    </row>
    <row r="78" ht="11.25">
      <c r="V78" s="226"/>
    </row>
    <row r="79" spans="18:22" ht="11.25">
      <c r="R79" s="226"/>
      <c r="S79" s="226"/>
      <c r="T79" s="226"/>
      <c r="U79" s="226"/>
      <c r="V79" s="226"/>
    </row>
    <row r="80" spans="19:22" ht="11.25">
      <c r="S80" s="226"/>
      <c r="T80" s="226"/>
      <c r="U80" s="226"/>
      <c r="V80" s="226"/>
    </row>
    <row r="81" spans="13:22" ht="11.25">
      <c r="M81" s="226"/>
      <c r="N81" s="226"/>
      <c r="O81" s="226"/>
      <c r="P81" s="226"/>
      <c r="Q81" s="226"/>
      <c r="R81" s="226"/>
      <c r="S81" s="226"/>
      <c r="T81" s="226"/>
      <c r="U81" s="226"/>
      <c r="V81" s="226"/>
    </row>
  </sheetData>
  <sheetProtection/>
  <mergeCells count="1">
    <mergeCell ref="C3:K3"/>
  </mergeCells>
  <printOptions/>
  <pageMargins left="1.18110236220472" right="0.99" top="0.98" bottom="0.090551181" header="0.511811023622047" footer="0.88"/>
  <pageSetup fitToHeight="2" orientation="landscape" paperSize="9" scale="96" r:id="rId1"/>
  <rowBreaks count="1" manualBreakCount="1">
    <brk id="2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1"/>
  <dimension ref="A1:AK40"/>
  <sheetViews>
    <sheetView zoomScaleSheetLayoutView="100" workbookViewId="0" topLeftCell="A1">
      <selection activeCell="A9" sqref="A9"/>
    </sheetView>
  </sheetViews>
  <sheetFormatPr defaultColWidth="9.140625" defaultRowHeight="12.75"/>
  <cols>
    <col min="1" max="1" width="8.140625" style="247" customWidth="1"/>
    <col min="2" max="2" width="28.421875" style="247" customWidth="1"/>
    <col min="3" max="3" width="8.28125" style="248" customWidth="1"/>
    <col min="4" max="4" width="9.421875" style="248" customWidth="1"/>
    <col min="5" max="5" width="8.28125" style="248" customWidth="1"/>
    <col min="6" max="6" width="10.140625" style="248" customWidth="1"/>
    <col min="7" max="7" width="8.00390625" style="248" customWidth="1"/>
    <col min="8" max="8" width="8.8515625" style="248" customWidth="1"/>
    <col min="9" max="9" width="10.00390625" style="248" customWidth="1"/>
    <col min="10" max="10" width="10.7109375" style="248" customWidth="1"/>
    <col min="11" max="11" width="9.7109375" style="248" customWidth="1"/>
    <col min="12" max="12" width="9.28125" style="248" customWidth="1"/>
    <col min="13" max="13" width="13.140625" style="273" customWidth="1"/>
    <col min="14" max="14" width="7.421875" style="273" customWidth="1"/>
    <col min="15" max="37" width="10.7109375" style="273" customWidth="1"/>
    <col min="38" max="16384" width="10.7109375" style="247" customWidth="1"/>
  </cols>
  <sheetData>
    <row r="1" spans="1:37" s="244" customFormat="1" ht="16.5">
      <c r="A1" s="243" t="s">
        <v>178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72"/>
      <c r="N1" s="272"/>
      <c r="O1" s="272"/>
      <c r="P1" s="272"/>
      <c r="Q1" s="272"/>
      <c r="R1" s="272"/>
      <c r="S1" s="272"/>
      <c r="T1" s="272"/>
      <c r="U1" s="272"/>
      <c r="V1" s="272"/>
      <c r="W1" s="272"/>
      <c r="X1" s="272"/>
      <c r="Y1" s="272"/>
      <c r="Z1" s="272"/>
      <c r="AA1" s="272"/>
      <c r="AB1" s="272"/>
      <c r="AC1" s="272"/>
      <c r="AD1" s="272"/>
      <c r="AE1" s="272"/>
      <c r="AF1" s="272"/>
      <c r="AG1" s="272"/>
      <c r="AH1" s="272"/>
      <c r="AI1" s="272"/>
      <c r="AJ1" s="272"/>
      <c r="AK1" s="272"/>
    </row>
    <row r="2" ht="3" customHeight="1">
      <c r="A2" s="246"/>
    </row>
    <row r="3" spans="1:37" s="252" customFormat="1" ht="78" customHeight="1">
      <c r="A3" s="249" t="s">
        <v>0</v>
      </c>
      <c r="B3" s="250"/>
      <c r="C3" s="251" t="s">
        <v>81</v>
      </c>
      <c r="D3" s="251" t="s">
        <v>82</v>
      </c>
      <c r="E3" s="251" t="s">
        <v>83</v>
      </c>
      <c r="F3" s="251" t="s">
        <v>84</v>
      </c>
      <c r="G3" s="251" t="s">
        <v>85</v>
      </c>
      <c r="H3" s="251" t="s">
        <v>86</v>
      </c>
      <c r="I3" s="251" t="s">
        <v>87</v>
      </c>
      <c r="J3" s="251" t="s">
        <v>188</v>
      </c>
      <c r="K3" s="251" t="s">
        <v>189</v>
      </c>
      <c r="L3" s="250" t="s">
        <v>43</v>
      </c>
      <c r="M3" s="274"/>
      <c r="N3" s="274"/>
      <c r="O3" s="274"/>
      <c r="P3" s="274"/>
      <c r="Q3" s="274"/>
      <c r="R3" s="274"/>
      <c r="S3" s="274"/>
      <c r="T3" s="274"/>
      <c r="U3" s="274"/>
      <c r="V3" s="274"/>
      <c r="W3" s="274"/>
      <c r="X3" s="274"/>
      <c r="Y3" s="274"/>
      <c r="Z3" s="274"/>
      <c r="AA3" s="274"/>
      <c r="AB3" s="274"/>
      <c r="AC3" s="274"/>
      <c r="AD3" s="274"/>
      <c r="AE3" s="274"/>
      <c r="AF3" s="274"/>
      <c r="AG3" s="274"/>
      <c r="AH3" s="274"/>
      <c r="AI3" s="274"/>
      <c r="AJ3" s="274"/>
      <c r="AK3" s="274"/>
    </row>
    <row r="4" spans="1:37" s="252" customFormat="1" ht="3" customHeight="1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  <c r="AB4" s="274"/>
      <c r="AC4" s="274"/>
      <c r="AD4" s="274"/>
      <c r="AE4" s="274"/>
      <c r="AF4" s="274"/>
      <c r="AG4" s="274"/>
      <c r="AH4" s="274"/>
      <c r="AI4" s="274"/>
      <c r="AJ4" s="274"/>
      <c r="AK4" s="274"/>
    </row>
    <row r="5" spans="1:37" s="252" customFormat="1" ht="3" customHeight="1">
      <c r="A5" s="254"/>
      <c r="B5" s="254"/>
      <c r="C5" s="254"/>
      <c r="D5" s="254"/>
      <c r="E5" s="254"/>
      <c r="F5" s="254"/>
      <c r="G5" s="254"/>
      <c r="H5" s="254"/>
      <c r="I5" s="254"/>
      <c r="J5" s="254"/>
      <c r="K5" s="254"/>
      <c r="L5" s="25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</row>
    <row r="6" spans="1:37" s="252" customFormat="1" ht="10.5" customHeight="1">
      <c r="A6" s="252" t="s">
        <v>9</v>
      </c>
      <c r="B6" s="252" t="s">
        <v>10</v>
      </c>
      <c r="C6" s="255">
        <v>16100</v>
      </c>
      <c r="D6" s="255">
        <v>10773</v>
      </c>
      <c r="E6" s="255">
        <v>24307</v>
      </c>
      <c r="F6" s="255">
        <v>630</v>
      </c>
      <c r="G6" s="255">
        <v>205</v>
      </c>
      <c r="H6" s="255">
        <v>35</v>
      </c>
      <c r="I6" s="255">
        <v>162</v>
      </c>
      <c r="J6" s="255">
        <v>93</v>
      </c>
      <c r="K6" s="255">
        <v>17</v>
      </c>
      <c r="L6" s="256">
        <v>52295</v>
      </c>
      <c r="M6" s="274"/>
      <c r="N6" s="275"/>
      <c r="O6" s="275"/>
      <c r="P6" s="275"/>
      <c r="Q6" s="275"/>
      <c r="R6" s="275"/>
      <c r="S6" s="275"/>
      <c r="T6" s="275"/>
      <c r="U6" s="275"/>
      <c r="V6" s="274"/>
      <c r="W6" s="274"/>
      <c r="X6" s="274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</row>
    <row r="7" spans="1:37" s="252" customFormat="1" ht="10.5" customHeight="1">
      <c r="A7" s="252" t="s">
        <v>11</v>
      </c>
      <c r="B7" s="252" t="s">
        <v>12</v>
      </c>
      <c r="C7" s="255">
        <v>24508</v>
      </c>
      <c r="D7" s="255">
        <v>15659</v>
      </c>
      <c r="E7" s="255">
        <v>88362</v>
      </c>
      <c r="F7" s="255">
        <v>789</v>
      </c>
      <c r="G7" s="255">
        <v>55</v>
      </c>
      <c r="H7" s="255">
        <v>240</v>
      </c>
      <c r="I7" s="255">
        <v>300</v>
      </c>
      <c r="J7" s="255">
        <v>451</v>
      </c>
      <c r="K7" s="255">
        <v>34</v>
      </c>
      <c r="L7" s="256">
        <v>130340</v>
      </c>
      <c r="M7" s="274"/>
      <c r="N7" s="275"/>
      <c r="O7" s="275"/>
      <c r="P7" s="275"/>
      <c r="Q7" s="275"/>
      <c r="R7" s="275"/>
      <c r="S7" s="275"/>
      <c r="T7" s="275"/>
      <c r="U7" s="275"/>
      <c r="V7" s="274"/>
      <c r="W7" s="274"/>
      <c r="X7" s="274"/>
      <c r="Y7" s="274"/>
      <c r="Z7" s="274"/>
      <c r="AA7" s="274"/>
      <c r="AB7" s="274"/>
      <c r="AC7" s="274"/>
      <c r="AD7" s="274"/>
      <c r="AE7" s="274"/>
      <c r="AF7" s="274"/>
      <c r="AG7" s="274"/>
      <c r="AH7" s="274"/>
      <c r="AI7" s="274"/>
      <c r="AJ7" s="274"/>
      <c r="AK7" s="274"/>
    </row>
    <row r="8" spans="1:37" s="252" customFormat="1" ht="10.5" customHeight="1">
      <c r="A8" s="252" t="s">
        <v>13</v>
      </c>
      <c r="B8" s="252" t="s">
        <v>14</v>
      </c>
      <c r="C8" s="255">
        <v>11113</v>
      </c>
      <c r="D8" s="255">
        <v>2846</v>
      </c>
      <c r="E8" s="255">
        <v>44824</v>
      </c>
      <c r="F8" s="255">
        <v>6322</v>
      </c>
      <c r="G8" s="255">
        <v>447</v>
      </c>
      <c r="H8" s="255">
        <v>417</v>
      </c>
      <c r="I8" s="255">
        <v>598</v>
      </c>
      <c r="J8" s="255">
        <v>151</v>
      </c>
      <c r="K8" s="255">
        <v>148</v>
      </c>
      <c r="L8" s="256">
        <v>66778</v>
      </c>
      <c r="M8" s="274"/>
      <c r="N8" s="275"/>
      <c r="O8" s="275"/>
      <c r="P8" s="275"/>
      <c r="Q8" s="275"/>
      <c r="R8" s="275"/>
      <c r="S8" s="275"/>
      <c r="T8" s="275"/>
      <c r="U8" s="275"/>
      <c r="V8" s="274"/>
      <c r="W8" s="274"/>
      <c r="X8" s="274"/>
      <c r="Y8" s="274"/>
      <c r="Z8" s="274"/>
      <c r="AA8" s="274"/>
      <c r="AB8" s="274"/>
      <c r="AC8" s="274"/>
      <c r="AD8" s="274"/>
      <c r="AE8" s="274"/>
      <c r="AF8" s="274"/>
      <c r="AG8" s="274"/>
      <c r="AH8" s="274"/>
      <c r="AI8" s="274"/>
      <c r="AJ8" s="274"/>
      <c r="AK8" s="274"/>
    </row>
    <row r="9" spans="1:37" s="252" customFormat="1" ht="10.5" customHeight="1">
      <c r="A9" s="252" t="s">
        <v>15</v>
      </c>
      <c r="B9" s="252" t="s">
        <v>16</v>
      </c>
      <c r="C9" s="255">
        <v>44</v>
      </c>
      <c r="D9" s="255">
        <v>8</v>
      </c>
      <c r="E9" s="255">
        <v>31</v>
      </c>
      <c r="F9" s="255">
        <v>6</v>
      </c>
      <c r="G9" s="255">
        <v>0</v>
      </c>
      <c r="H9" s="255">
        <v>1</v>
      </c>
      <c r="I9" s="255">
        <v>401</v>
      </c>
      <c r="J9" s="255">
        <v>1</v>
      </c>
      <c r="K9" s="255">
        <v>0</v>
      </c>
      <c r="L9" s="256">
        <v>492</v>
      </c>
      <c r="M9" s="274"/>
      <c r="N9" s="275"/>
      <c r="O9" s="275"/>
      <c r="P9" s="275"/>
      <c r="Q9" s="275"/>
      <c r="R9" s="275"/>
      <c r="S9" s="275"/>
      <c r="T9" s="275"/>
      <c r="U9" s="275"/>
      <c r="V9" s="274"/>
      <c r="W9" s="274"/>
      <c r="X9" s="274"/>
      <c r="Y9" s="274"/>
      <c r="Z9" s="274"/>
      <c r="AA9" s="274"/>
      <c r="AB9" s="274"/>
      <c r="AC9" s="274"/>
      <c r="AD9" s="274"/>
      <c r="AE9" s="274"/>
      <c r="AF9" s="274"/>
      <c r="AG9" s="274"/>
      <c r="AH9" s="274"/>
      <c r="AI9" s="274"/>
      <c r="AJ9" s="274"/>
      <c r="AK9" s="274"/>
    </row>
    <row r="10" spans="1:37" s="252" customFormat="1" ht="10.5" customHeight="1">
      <c r="A10" s="252" t="s">
        <v>17</v>
      </c>
      <c r="B10" s="252" t="s">
        <v>18</v>
      </c>
      <c r="C10" s="255">
        <v>69</v>
      </c>
      <c r="D10" s="255">
        <v>23</v>
      </c>
      <c r="E10" s="255">
        <v>72</v>
      </c>
      <c r="F10" s="255">
        <v>624</v>
      </c>
      <c r="G10" s="255">
        <v>1</v>
      </c>
      <c r="H10" s="255">
        <v>91</v>
      </c>
      <c r="I10" s="255">
        <v>50</v>
      </c>
      <c r="J10" s="255">
        <v>22</v>
      </c>
      <c r="K10" s="255">
        <v>0</v>
      </c>
      <c r="L10" s="256">
        <v>952</v>
      </c>
      <c r="M10" s="274"/>
      <c r="N10" s="275"/>
      <c r="O10" s="275"/>
      <c r="P10" s="275"/>
      <c r="Q10" s="275"/>
      <c r="R10" s="275"/>
      <c r="S10" s="275"/>
      <c r="T10" s="275"/>
      <c r="U10" s="275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</row>
    <row r="11" spans="1:37" s="252" customFormat="1" ht="10.5" customHeight="1">
      <c r="A11" s="252" t="s">
        <v>19</v>
      </c>
      <c r="B11" s="252" t="s">
        <v>105</v>
      </c>
      <c r="C11" s="255">
        <v>15</v>
      </c>
      <c r="D11" s="255">
        <v>3</v>
      </c>
      <c r="E11" s="255">
        <v>29</v>
      </c>
      <c r="F11" s="255">
        <v>0</v>
      </c>
      <c r="G11" s="255">
        <v>220</v>
      </c>
      <c r="H11" s="255">
        <v>2</v>
      </c>
      <c r="I11" s="255">
        <v>984</v>
      </c>
      <c r="J11" s="255">
        <v>5</v>
      </c>
      <c r="K11" s="255">
        <v>0</v>
      </c>
      <c r="L11" s="256">
        <v>1257</v>
      </c>
      <c r="M11" s="274"/>
      <c r="N11" s="275"/>
      <c r="O11" s="275"/>
      <c r="P11" s="275"/>
      <c r="Q11" s="275"/>
      <c r="R11" s="275"/>
      <c r="S11" s="275"/>
      <c r="T11" s="275"/>
      <c r="U11" s="275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</row>
    <row r="12" spans="1:37" s="252" customFormat="1" ht="10.5" customHeight="1">
      <c r="A12" s="252" t="s">
        <v>21</v>
      </c>
      <c r="B12" s="252" t="s">
        <v>22</v>
      </c>
      <c r="C12" s="255">
        <v>33</v>
      </c>
      <c r="D12" s="255">
        <v>19</v>
      </c>
      <c r="E12" s="255">
        <v>90</v>
      </c>
      <c r="F12" s="255">
        <v>3</v>
      </c>
      <c r="G12" s="255">
        <v>5413</v>
      </c>
      <c r="H12" s="255">
        <v>321</v>
      </c>
      <c r="I12" s="255">
        <v>73</v>
      </c>
      <c r="J12" s="255">
        <v>19</v>
      </c>
      <c r="K12" s="255">
        <v>0</v>
      </c>
      <c r="L12" s="256">
        <v>5968</v>
      </c>
      <c r="M12" s="274"/>
      <c r="N12" s="275"/>
      <c r="O12" s="275"/>
      <c r="P12" s="275"/>
      <c r="Q12" s="275"/>
      <c r="R12" s="275"/>
      <c r="S12" s="275"/>
      <c r="T12" s="275"/>
      <c r="U12" s="275"/>
      <c r="V12" s="274"/>
      <c r="W12" s="274"/>
      <c r="X12" s="274"/>
      <c r="Y12" s="274"/>
      <c r="Z12" s="274"/>
      <c r="AA12" s="274"/>
      <c r="AB12" s="274"/>
      <c r="AC12" s="274"/>
      <c r="AD12" s="274"/>
      <c r="AE12" s="274"/>
      <c r="AF12" s="274"/>
      <c r="AG12" s="274"/>
      <c r="AH12" s="274"/>
      <c r="AI12" s="274"/>
      <c r="AJ12" s="274"/>
      <c r="AK12" s="274"/>
    </row>
    <row r="13" spans="1:37" s="252" customFormat="1" ht="10.5" customHeight="1">
      <c r="A13" s="252" t="s">
        <v>23</v>
      </c>
      <c r="B13" s="252" t="s">
        <v>106</v>
      </c>
      <c r="C13" s="255">
        <v>66</v>
      </c>
      <c r="D13" s="255">
        <v>24</v>
      </c>
      <c r="E13" s="255">
        <v>311</v>
      </c>
      <c r="F13" s="255">
        <v>30</v>
      </c>
      <c r="G13" s="255">
        <v>58</v>
      </c>
      <c r="H13" s="255">
        <v>2942</v>
      </c>
      <c r="I13" s="255">
        <v>831</v>
      </c>
      <c r="J13" s="255">
        <v>8</v>
      </c>
      <c r="K13" s="255">
        <v>5</v>
      </c>
      <c r="L13" s="256">
        <v>4275</v>
      </c>
      <c r="M13" s="274"/>
      <c r="N13" s="275"/>
      <c r="O13" s="275"/>
      <c r="P13" s="275"/>
      <c r="Q13" s="275"/>
      <c r="R13" s="275"/>
      <c r="S13" s="275"/>
      <c r="T13" s="275"/>
      <c r="U13" s="275"/>
      <c r="V13" s="274"/>
      <c r="W13" s="274"/>
      <c r="X13" s="274"/>
      <c r="Y13" s="274"/>
      <c r="Z13" s="274"/>
      <c r="AA13" s="274"/>
      <c r="AB13" s="274"/>
      <c r="AC13" s="274"/>
      <c r="AD13" s="274"/>
      <c r="AE13" s="274"/>
      <c r="AF13" s="274"/>
      <c r="AG13" s="274"/>
      <c r="AH13" s="274"/>
      <c r="AI13" s="274"/>
      <c r="AJ13" s="274"/>
      <c r="AK13" s="274"/>
    </row>
    <row r="14" spans="1:37" s="252" customFormat="1" ht="10.5" customHeight="1">
      <c r="A14" s="252" t="s">
        <v>25</v>
      </c>
      <c r="B14" s="252" t="s">
        <v>26</v>
      </c>
      <c r="C14" s="255">
        <v>123</v>
      </c>
      <c r="D14" s="255">
        <v>26</v>
      </c>
      <c r="E14" s="255">
        <v>99</v>
      </c>
      <c r="F14" s="255">
        <v>29</v>
      </c>
      <c r="G14" s="255">
        <v>425</v>
      </c>
      <c r="H14" s="255">
        <v>13411</v>
      </c>
      <c r="I14" s="255">
        <v>272</v>
      </c>
      <c r="J14" s="255">
        <v>38</v>
      </c>
      <c r="K14" s="255">
        <v>0</v>
      </c>
      <c r="L14" s="256">
        <v>14421</v>
      </c>
      <c r="M14" s="274"/>
      <c r="N14" s="275"/>
      <c r="O14" s="275"/>
      <c r="P14" s="275"/>
      <c r="Q14" s="275"/>
      <c r="R14" s="275"/>
      <c r="S14" s="275"/>
      <c r="T14" s="275"/>
      <c r="U14" s="275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</row>
    <row r="15" spans="1:37" s="252" customFormat="1" ht="10.5" customHeight="1">
      <c r="A15" s="252" t="s">
        <v>27</v>
      </c>
      <c r="B15" s="252" t="s">
        <v>28</v>
      </c>
      <c r="C15" s="255">
        <v>5731</v>
      </c>
      <c r="D15" s="255">
        <v>3075</v>
      </c>
      <c r="E15" s="255">
        <v>31506</v>
      </c>
      <c r="F15" s="255">
        <v>542</v>
      </c>
      <c r="G15" s="255">
        <v>74</v>
      </c>
      <c r="H15" s="255">
        <v>147</v>
      </c>
      <c r="I15" s="255">
        <v>2207</v>
      </c>
      <c r="J15" s="255">
        <v>263</v>
      </c>
      <c r="K15" s="255">
        <v>31</v>
      </c>
      <c r="L15" s="256">
        <v>43419</v>
      </c>
      <c r="M15" s="274"/>
      <c r="N15" s="275"/>
      <c r="O15" s="275"/>
      <c r="P15" s="275"/>
      <c r="Q15" s="275"/>
      <c r="R15" s="275"/>
      <c r="S15" s="275"/>
      <c r="T15" s="275"/>
      <c r="U15" s="275"/>
      <c r="V15" s="274"/>
      <c r="W15" s="274"/>
      <c r="X15" s="274"/>
      <c r="Y15" s="274"/>
      <c r="Z15" s="274"/>
      <c r="AA15" s="274"/>
      <c r="AB15" s="274"/>
      <c r="AC15" s="274"/>
      <c r="AD15" s="274"/>
      <c r="AE15" s="274"/>
      <c r="AF15" s="274"/>
      <c r="AG15" s="274"/>
      <c r="AH15" s="274"/>
      <c r="AI15" s="274"/>
      <c r="AJ15" s="274"/>
      <c r="AK15" s="274"/>
    </row>
    <row r="16" spans="1:37" s="252" customFormat="1" ht="10.5" customHeight="1">
      <c r="A16" s="252" t="s">
        <v>29</v>
      </c>
      <c r="B16" s="252" t="s">
        <v>30</v>
      </c>
      <c r="C16" s="255">
        <v>572</v>
      </c>
      <c r="D16" s="255">
        <v>560</v>
      </c>
      <c r="E16" s="255">
        <v>2433</v>
      </c>
      <c r="F16" s="255">
        <v>158</v>
      </c>
      <c r="G16" s="255">
        <v>168</v>
      </c>
      <c r="H16" s="255">
        <v>30547</v>
      </c>
      <c r="I16" s="255">
        <v>357</v>
      </c>
      <c r="J16" s="255">
        <v>14</v>
      </c>
      <c r="K16" s="255">
        <v>4</v>
      </c>
      <c r="L16" s="256">
        <v>34809</v>
      </c>
      <c r="M16" s="274"/>
      <c r="N16" s="275"/>
      <c r="O16" s="275"/>
      <c r="P16" s="275"/>
      <c r="Q16" s="275"/>
      <c r="R16" s="275"/>
      <c r="S16" s="275"/>
      <c r="T16" s="275"/>
      <c r="U16" s="275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</row>
    <row r="17" spans="1:37" s="252" customFormat="1" ht="10.5" customHeight="1">
      <c r="A17" s="252" t="s">
        <v>31</v>
      </c>
      <c r="B17" s="252" t="s">
        <v>32</v>
      </c>
      <c r="C17" s="255">
        <v>14408</v>
      </c>
      <c r="D17" s="255">
        <v>2213</v>
      </c>
      <c r="E17" s="255">
        <v>4474</v>
      </c>
      <c r="F17" s="255">
        <v>204</v>
      </c>
      <c r="G17" s="255">
        <v>194</v>
      </c>
      <c r="H17" s="255">
        <v>176</v>
      </c>
      <c r="I17" s="255">
        <v>468</v>
      </c>
      <c r="J17" s="255">
        <v>19</v>
      </c>
      <c r="K17" s="255">
        <v>18</v>
      </c>
      <c r="L17" s="256">
        <v>22167</v>
      </c>
      <c r="M17" s="274"/>
      <c r="N17" s="275"/>
      <c r="O17" s="275"/>
      <c r="P17" s="275"/>
      <c r="Q17" s="275"/>
      <c r="R17" s="275"/>
      <c r="S17" s="275"/>
      <c r="T17" s="275"/>
      <c r="U17" s="275"/>
      <c r="V17" s="274"/>
      <c r="W17" s="274"/>
      <c r="X17" s="274"/>
      <c r="Y17" s="274"/>
      <c r="Z17" s="274"/>
      <c r="AA17" s="274"/>
      <c r="AB17" s="274"/>
      <c r="AC17" s="274"/>
      <c r="AD17" s="274"/>
      <c r="AE17" s="274"/>
      <c r="AF17" s="274"/>
      <c r="AG17" s="274"/>
      <c r="AH17" s="274"/>
      <c r="AI17" s="274"/>
      <c r="AJ17" s="274"/>
      <c r="AK17" s="274"/>
    </row>
    <row r="18" spans="1:37" s="252" customFormat="1" ht="10.5" customHeight="1">
      <c r="A18" s="252" t="s">
        <v>33</v>
      </c>
      <c r="B18" s="252" t="s">
        <v>34</v>
      </c>
      <c r="C18" s="255">
        <v>114</v>
      </c>
      <c r="D18" s="255">
        <v>77</v>
      </c>
      <c r="E18" s="255">
        <v>358</v>
      </c>
      <c r="F18" s="255">
        <v>25</v>
      </c>
      <c r="G18" s="255">
        <v>13</v>
      </c>
      <c r="H18" s="255">
        <v>2754</v>
      </c>
      <c r="I18" s="255">
        <v>53</v>
      </c>
      <c r="J18" s="255">
        <v>13</v>
      </c>
      <c r="K18" s="255">
        <v>2</v>
      </c>
      <c r="L18" s="256">
        <v>3407</v>
      </c>
      <c r="M18" s="274"/>
      <c r="N18" s="275"/>
      <c r="O18" s="275"/>
      <c r="P18" s="275"/>
      <c r="Q18" s="275"/>
      <c r="R18" s="275"/>
      <c r="S18" s="275"/>
      <c r="T18" s="275"/>
      <c r="U18" s="275"/>
      <c r="V18" s="274"/>
      <c r="W18" s="274"/>
      <c r="X18" s="274"/>
      <c r="Y18" s="274"/>
      <c r="Z18" s="274"/>
      <c r="AA18" s="274"/>
      <c r="AB18" s="274"/>
      <c r="AC18" s="274"/>
      <c r="AD18" s="274"/>
      <c r="AE18" s="274"/>
      <c r="AF18" s="274"/>
      <c r="AG18" s="274"/>
      <c r="AH18" s="274"/>
      <c r="AI18" s="274"/>
      <c r="AJ18" s="274"/>
      <c r="AK18" s="274"/>
    </row>
    <row r="19" spans="1:37" s="252" customFormat="1" ht="10.5" customHeight="1">
      <c r="A19" s="252" t="s">
        <v>35</v>
      </c>
      <c r="B19" s="252" t="s">
        <v>36</v>
      </c>
      <c r="C19" s="255">
        <v>25</v>
      </c>
      <c r="D19" s="255">
        <v>4</v>
      </c>
      <c r="E19" s="255">
        <v>25</v>
      </c>
      <c r="F19" s="255">
        <v>0</v>
      </c>
      <c r="G19" s="255">
        <v>3</v>
      </c>
      <c r="H19" s="255">
        <v>3</v>
      </c>
      <c r="I19" s="255">
        <v>0</v>
      </c>
      <c r="J19" s="255">
        <v>0</v>
      </c>
      <c r="K19" s="255">
        <v>0</v>
      </c>
      <c r="L19" s="256">
        <v>60</v>
      </c>
      <c r="M19" s="274"/>
      <c r="N19" s="275"/>
      <c r="O19" s="275"/>
      <c r="P19" s="275"/>
      <c r="Q19" s="275"/>
      <c r="R19" s="275"/>
      <c r="S19" s="275"/>
      <c r="T19" s="275"/>
      <c r="U19" s="275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</row>
    <row r="20" spans="1:37" s="252" customFormat="1" ht="10.5" customHeight="1">
      <c r="A20" s="252" t="s">
        <v>37</v>
      </c>
      <c r="B20" s="252" t="s">
        <v>38</v>
      </c>
      <c r="C20" s="255">
        <v>1036</v>
      </c>
      <c r="D20" s="255">
        <v>1618</v>
      </c>
      <c r="E20" s="255">
        <v>5991</v>
      </c>
      <c r="F20" s="255">
        <v>174</v>
      </c>
      <c r="G20" s="255">
        <v>311</v>
      </c>
      <c r="H20" s="255">
        <v>1061</v>
      </c>
      <c r="I20" s="255">
        <v>1434</v>
      </c>
      <c r="J20" s="255">
        <v>71460</v>
      </c>
      <c r="K20" s="255">
        <v>11</v>
      </c>
      <c r="L20" s="256">
        <v>82983</v>
      </c>
      <c r="M20" s="274"/>
      <c r="N20" s="275"/>
      <c r="O20" s="275"/>
      <c r="P20" s="275"/>
      <c r="Q20" s="275"/>
      <c r="R20" s="275"/>
      <c r="S20" s="275"/>
      <c r="T20" s="275"/>
      <c r="U20" s="275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</row>
    <row r="21" spans="1:37" s="252" customFormat="1" ht="10.5" customHeight="1">
      <c r="A21" s="252" t="s">
        <v>39</v>
      </c>
      <c r="B21" s="252" t="s">
        <v>40</v>
      </c>
      <c r="C21" s="255">
        <v>611</v>
      </c>
      <c r="D21" s="255">
        <v>227</v>
      </c>
      <c r="E21" s="255">
        <v>994</v>
      </c>
      <c r="F21" s="255">
        <v>31</v>
      </c>
      <c r="G21" s="255">
        <v>61</v>
      </c>
      <c r="H21" s="255">
        <v>173</v>
      </c>
      <c r="I21" s="255">
        <v>111</v>
      </c>
      <c r="J21" s="255">
        <v>551</v>
      </c>
      <c r="K21" s="255">
        <v>16</v>
      </c>
      <c r="L21" s="256">
        <v>2774</v>
      </c>
      <c r="M21" s="274"/>
      <c r="N21" s="275"/>
      <c r="O21" s="275"/>
      <c r="P21" s="275"/>
      <c r="Q21" s="275"/>
      <c r="R21" s="275"/>
      <c r="S21" s="275"/>
      <c r="T21" s="275"/>
      <c r="U21" s="275"/>
      <c r="V21" s="274"/>
      <c r="W21" s="274"/>
      <c r="X21" s="274"/>
      <c r="Y21" s="274"/>
      <c r="Z21" s="274"/>
      <c r="AA21" s="274"/>
      <c r="AB21" s="274"/>
      <c r="AC21" s="274"/>
      <c r="AD21" s="274"/>
      <c r="AE21" s="274"/>
      <c r="AF21" s="274"/>
      <c r="AG21" s="274"/>
      <c r="AH21" s="274"/>
      <c r="AI21" s="274"/>
      <c r="AJ21" s="274"/>
      <c r="AK21" s="274"/>
    </row>
    <row r="22" spans="1:37" s="260" customFormat="1" ht="14.25" customHeight="1">
      <c r="A22" s="257" t="s">
        <v>107</v>
      </c>
      <c r="B22" s="258"/>
      <c r="C22" s="259">
        <v>71708</v>
      </c>
      <c r="D22" s="259">
        <v>34939</v>
      </c>
      <c r="E22" s="259">
        <v>194997</v>
      </c>
      <c r="F22" s="259">
        <v>9319</v>
      </c>
      <c r="G22" s="259">
        <v>7139</v>
      </c>
      <c r="H22" s="259">
        <v>36762</v>
      </c>
      <c r="I22" s="259">
        <v>7936</v>
      </c>
      <c r="J22" s="259">
        <v>68741</v>
      </c>
      <c r="K22" s="259">
        <v>276</v>
      </c>
      <c r="L22" s="259">
        <v>431817</v>
      </c>
      <c r="M22" s="276"/>
      <c r="N22" s="276"/>
      <c r="O22" s="276"/>
      <c r="P22" s="276"/>
      <c r="Q22" s="276"/>
      <c r="R22" s="276"/>
      <c r="S22" s="276"/>
      <c r="T22" s="276"/>
      <c r="U22" s="276"/>
      <c r="V22" s="276"/>
      <c r="W22" s="276"/>
      <c r="X22" s="276"/>
      <c r="Y22" s="276"/>
      <c r="Z22" s="276"/>
      <c r="AA22" s="276"/>
      <c r="AB22" s="276"/>
      <c r="AC22" s="276"/>
      <c r="AD22" s="276"/>
      <c r="AE22" s="276"/>
      <c r="AF22" s="276"/>
      <c r="AG22" s="276"/>
      <c r="AH22" s="276"/>
      <c r="AI22" s="276"/>
      <c r="AJ22" s="276"/>
      <c r="AK22" s="276"/>
    </row>
    <row r="23" spans="1:12" ht="3" customHeight="1">
      <c r="A23" s="261"/>
      <c r="B23" s="262"/>
      <c r="C23" s="263"/>
      <c r="D23" s="263"/>
      <c r="E23" s="263"/>
      <c r="F23" s="263"/>
      <c r="G23" s="263"/>
      <c r="H23" s="263"/>
      <c r="I23" s="263"/>
      <c r="J23" s="263"/>
      <c r="K23" s="263"/>
      <c r="L23" s="263"/>
    </row>
    <row r="24" ht="4.5" customHeight="1"/>
    <row r="25" spans="1:37" s="252" customFormat="1" ht="9" customHeight="1">
      <c r="A25" s="45" t="s">
        <v>232</v>
      </c>
      <c r="C25" s="309"/>
      <c r="D25" s="309"/>
      <c r="E25" s="309"/>
      <c r="F25" s="309"/>
      <c r="G25" s="309"/>
      <c r="H25" s="309"/>
      <c r="I25" s="309"/>
      <c r="J25" s="309"/>
      <c r="K25" s="309"/>
      <c r="L25" s="309"/>
      <c r="M25" s="274"/>
      <c r="N25" s="274"/>
      <c r="O25" s="274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274"/>
      <c r="AG25" s="274"/>
      <c r="AH25" s="274"/>
      <c r="AI25" s="274"/>
      <c r="AJ25" s="274"/>
      <c r="AK25" s="274"/>
    </row>
    <row r="26" spans="1:37" s="252" customFormat="1" ht="9" customHeight="1">
      <c r="A26" s="45" t="s">
        <v>100</v>
      </c>
      <c r="C26" s="309"/>
      <c r="D26" s="309"/>
      <c r="E26" s="309"/>
      <c r="F26" s="309"/>
      <c r="G26" s="309"/>
      <c r="H26" s="309"/>
      <c r="I26" s="309"/>
      <c r="J26" s="309"/>
      <c r="K26" s="309"/>
      <c r="L26" s="309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274"/>
      <c r="Y26" s="274"/>
      <c r="Z26" s="274"/>
      <c r="AA26" s="274"/>
      <c r="AB26" s="274"/>
      <c r="AC26" s="274"/>
      <c r="AD26" s="274"/>
      <c r="AE26" s="274"/>
      <c r="AF26" s="274"/>
      <c r="AG26" s="274"/>
      <c r="AH26" s="274"/>
      <c r="AI26" s="274"/>
      <c r="AJ26" s="274"/>
      <c r="AK26" s="274"/>
    </row>
    <row r="27" spans="1:37" s="252" customFormat="1" ht="9" customHeight="1">
      <c r="A27" s="45" t="s">
        <v>101</v>
      </c>
      <c r="C27" s="309"/>
      <c r="D27" s="309"/>
      <c r="E27" s="309"/>
      <c r="F27" s="309"/>
      <c r="G27" s="309"/>
      <c r="H27" s="309"/>
      <c r="I27" s="309"/>
      <c r="J27" s="309"/>
      <c r="K27" s="309"/>
      <c r="L27" s="309"/>
      <c r="M27" s="274"/>
      <c r="N27" s="274"/>
      <c r="O27" s="274"/>
      <c r="P27" s="274"/>
      <c r="Q27" s="274"/>
      <c r="R27" s="274"/>
      <c r="S27" s="274"/>
      <c r="T27" s="274"/>
      <c r="U27" s="274"/>
      <c r="V27" s="274"/>
      <c r="W27" s="274"/>
      <c r="X27" s="274"/>
      <c r="Y27" s="274"/>
      <c r="Z27" s="274"/>
      <c r="AA27" s="274"/>
      <c r="AB27" s="274"/>
      <c r="AC27" s="274"/>
      <c r="AD27" s="274"/>
      <c r="AE27" s="274"/>
      <c r="AF27" s="274"/>
      <c r="AG27" s="274"/>
      <c r="AH27" s="274"/>
      <c r="AI27" s="274"/>
      <c r="AJ27" s="274"/>
      <c r="AK27" s="274"/>
    </row>
    <row r="28" spans="1:37" s="252" customFormat="1" ht="9" customHeight="1">
      <c r="A28" s="48" t="s">
        <v>190</v>
      </c>
      <c r="C28" s="309"/>
      <c r="D28" s="309"/>
      <c r="E28" s="309"/>
      <c r="F28" s="309"/>
      <c r="G28" s="309"/>
      <c r="H28" s="309"/>
      <c r="I28" s="309"/>
      <c r="J28" s="309"/>
      <c r="K28" s="310"/>
      <c r="L28" s="309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74"/>
      <c r="AA28" s="274"/>
      <c r="AB28" s="274"/>
      <c r="AC28" s="274"/>
      <c r="AD28" s="274"/>
      <c r="AE28" s="274"/>
      <c r="AF28" s="274"/>
      <c r="AG28" s="274"/>
      <c r="AH28" s="274"/>
      <c r="AI28" s="274"/>
      <c r="AJ28" s="274"/>
      <c r="AK28" s="274"/>
    </row>
    <row r="29" spans="1:37" s="252" customFormat="1" ht="9" customHeight="1">
      <c r="A29" s="311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</row>
    <row r="30" s="266" customFormat="1" ht="9.75" customHeight="1">
      <c r="A30" s="265"/>
    </row>
    <row r="31" spans="1:14" s="266" customFormat="1" ht="9.75" customHeight="1">
      <c r="A31" s="267"/>
      <c r="B31" s="98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268"/>
      <c r="N31" s="268"/>
    </row>
    <row r="32" spans="1:12" s="266" customFormat="1" ht="9.75" customHeight="1">
      <c r="A32" s="269"/>
      <c r="C32" s="270"/>
      <c r="D32" s="270"/>
      <c r="E32" s="270"/>
      <c r="F32" s="270"/>
      <c r="G32" s="270"/>
      <c r="H32" s="270"/>
      <c r="I32" s="270"/>
      <c r="J32" s="270"/>
      <c r="K32" s="270"/>
      <c r="L32" s="271"/>
    </row>
    <row r="33" spans="1:12" s="266" customFormat="1" ht="9.75" customHeight="1">
      <c r="A33" s="269"/>
      <c r="C33" s="270"/>
      <c r="D33" s="270"/>
      <c r="E33" s="270"/>
      <c r="F33" s="270"/>
      <c r="G33" s="270"/>
      <c r="H33" s="270"/>
      <c r="I33" s="270"/>
      <c r="J33" s="270"/>
      <c r="K33" s="270"/>
      <c r="L33" s="270"/>
    </row>
    <row r="34" spans="1:12" s="266" customFormat="1" ht="9.75" customHeight="1">
      <c r="A34" s="269"/>
      <c r="C34" s="270"/>
      <c r="D34" s="270"/>
      <c r="E34" s="270"/>
      <c r="F34" s="270"/>
      <c r="G34" s="270"/>
      <c r="H34" s="270"/>
      <c r="I34" s="270"/>
      <c r="J34" s="270"/>
      <c r="K34" s="270"/>
      <c r="L34" s="270"/>
    </row>
    <row r="35" spans="1:12" s="266" customFormat="1" ht="9.75" customHeight="1">
      <c r="A35" s="269"/>
      <c r="C35" s="270"/>
      <c r="D35" s="270"/>
      <c r="E35" s="270"/>
      <c r="F35" s="270"/>
      <c r="G35" s="270"/>
      <c r="H35" s="270"/>
      <c r="I35" s="270"/>
      <c r="J35" s="270"/>
      <c r="K35" s="270"/>
      <c r="L35" s="270"/>
    </row>
    <row r="36" spans="3:12" s="266" customFormat="1" ht="11.25">
      <c r="C36" s="270"/>
      <c r="D36" s="270"/>
      <c r="E36" s="270"/>
      <c r="F36" s="270"/>
      <c r="G36" s="270"/>
      <c r="H36" s="270"/>
      <c r="I36" s="270"/>
      <c r="J36" s="270"/>
      <c r="K36" s="270"/>
      <c r="L36" s="270"/>
    </row>
    <row r="37" spans="3:12" s="266" customFormat="1" ht="11.25">
      <c r="C37" s="270"/>
      <c r="D37" s="270"/>
      <c r="E37" s="270"/>
      <c r="F37" s="270"/>
      <c r="G37" s="270"/>
      <c r="H37" s="270"/>
      <c r="I37" s="270"/>
      <c r="J37" s="270"/>
      <c r="K37" s="270"/>
      <c r="L37" s="270"/>
    </row>
    <row r="38" spans="3:11" ht="11.25">
      <c r="C38" s="264"/>
      <c r="D38" s="264"/>
      <c r="E38" s="264"/>
      <c r="F38" s="264"/>
      <c r="G38" s="264"/>
      <c r="H38" s="264"/>
      <c r="I38" s="264"/>
      <c r="J38" s="264"/>
      <c r="K38" s="264"/>
    </row>
    <row r="40" spans="3:12" ht="11.25">
      <c r="C40" s="264"/>
      <c r="D40" s="264"/>
      <c r="E40" s="264"/>
      <c r="F40" s="264"/>
      <c r="G40" s="264"/>
      <c r="H40" s="264"/>
      <c r="I40" s="264"/>
      <c r="J40" s="264"/>
      <c r="K40" s="264"/>
      <c r="L40" s="264"/>
    </row>
  </sheetData>
  <sheetProtection/>
  <printOptions/>
  <pageMargins left="1.05" right="0.52" top="0.984251968503937" bottom="0.984251968503937" header="0.511811023622047" footer="0.511811023622047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AIHW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burgessk</dc:creator>
  <cp:keywords/>
  <dc:description/>
  <cp:lastModifiedBy>burgessk</cp:lastModifiedBy>
  <cp:lastPrinted>2004-06-14T07:27:13Z</cp:lastPrinted>
  <dcterms:created xsi:type="dcterms:W3CDTF">2004-06-09T02:53:56Z</dcterms:created>
  <dcterms:modified xsi:type="dcterms:W3CDTF">2004-06-24T07:44:14Z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3081</vt:i4>
  </property>
</Properties>
</file>