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5" yWindow="285" windowWidth="20625" windowHeight="12525" tabRatio="905" activeTab="0"/>
  </bookViews>
  <sheets>
    <sheet name="Contents" sheetId="1" r:id="rId1"/>
    <sheet name="Box 3.1" sheetId="2" r:id="rId2"/>
    <sheet name="Box 3.2" sheetId="3" r:id="rId3"/>
    <sheet name="Table 3.1" sheetId="4" r:id="rId4"/>
    <sheet name="figure 3.1" sheetId="5" r:id="rId5"/>
    <sheet name="Table 3.2" sheetId="6" r:id="rId6"/>
    <sheet name="figure 3.2" sheetId="7" r:id="rId7"/>
    <sheet name="Table 3.3" sheetId="8" r:id="rId8"/>
    <sheet name="figure 3.3" sheetId="9" r:id="rId9"/>
    <sheet name="figure 3.4" sheetId="10" r:id="rId10"/>
    <sheet name="Table 3.4" sheetId="11" r:id="rId11"/>
    <sheet name="Table 3.5" sheetId="12" r:id="rId12"/>
    <sheet name="Table 3.6" sheetId="13" r:id="rId13"/>
    <sheet name="figure 3.5" sheetId="14" r:id="rId14"/>
    <sheet name="Table 3.7" sheetId="15" r:id="rId15"/>
    <sheet name="Table 3.8" sheetId="16" r:id="rId16"/>
    <sheet name="Table 3.9" sheetId="17" r:id="rId17"/>
    <sheet name="Table 3.10" sheetId="18" r:id="rId18"/>
    <sheet name="Table A1.1" sheetId="19" r:id="rId19"/>
  </sheets>
  <definedNames>
    <definedName name="_Toc255544482" localSheetId="6">'figure 3.2'!#REF!</definedName>
    <definedName name="_Toc255544920" localSheetId="8">'figure 3.3'!$B$22</definedName>
    <definedName name="_Toc255544922" localSheetId="9">'figure 3.4'!$B$24</definedName>
    <definedName name="_Toc260323264" localSheetId="4">'figure 3.1'!$A$24</definedName>
    <definedName name="_Toc277858104" localSheetId="18">'Table A1.1'!$A$1</definedName>
    <definedName name="_xlnm.Print_Area" localSheetId="17">'Table 3.10'!$A$1:$K$78</definedName>
    <definedName name="_xlnm.Print_Area" localSheetId="10">'Table 3.4'!$A$1:$H$54</definedName>
    <definedName name="_xlnm.Print_Area" localSheetId="14">'Table 3.7'!$A$1:$H$54</definedName>
    <definedName name="_xlnm.Print_Area" localSheetId="16">'Table 3.9'!$A$1:$K$110</definedName>
  </definedNames>
  <calcPr fullCalcOnLoad="1"/>
</workbook>
</file>

<file path=xl/sharedStrings.xml><?xml version="1.0" encoding="utf-8"?>
<sst xmlns="http://schemas.openxmlformats.org/spreadsheetml/2006/main" count="1178" uniqueCount="385">
  <si>
    <t>No. of additions / removals</t>
  </si>
  <si>
    <t>(c)</t>
  </si>
  <si>
    <t>Number of admissions for elective surgery reported to the National Elective Surgery Waiting Times Data Collection.</t>
  </si>
  <si>
    <t>(d)</t>
  </si>
  <si>
    <t>(e)</t>
  </si>
  <si>
    <t>Tas</t>
  </si>
  <si>
    <r>
      <t>Number of reporting hospitals</t>
    </r>
    <r>
      <rPr>
        <vertAlign val="superscript"/>
        <sz val="8"/>
        <rFont val="Arial"/>
        <family val="2"/>
      </rPr>
      <t>(b)</t>
    </r>
  </si>
  <si>
    <r>
      <t>Number of admissions</t>
    </r>
    <r>
      <rPr>
        <vertAlign val="superscript"/>
        <sz val="8"/>
        <rFont val="Arial"/>
        <family val="2"/>
      </rPr>
      <t>(d)</t>
    </r>
  </si>
  <si>
    <r>
      <t>Total</t>
    </r>
    <r>
      <rPr>
        <b/>
        <vertAlign val="superscript"/>
        <sz val="8"/>
        <rFont val="Arial"/>
        <family val="2"/>
      </rPr>
      <t>(e)</t>
    </r>
  </si>
  <si>
    <r>
      <t xml:space="preserve">The number of separations with an Urgency of admission reported as </t>
    </r>
    <r>
      <rPr>
        <i/>
        <sz val="7"/>
        <rFont val="Arial"/>
        <family val="2"/>
      </rPr>
      <t>Elective</t>
    </r>
    <r>
      <rPr>
        <sz val="7"/>
        <rFont val="Arial"/>
        <family val="2"/>
      </rPr>
      <t xml:space="preserve"> and a surgical procedure for public hospitals reporting to the National Elective Surgery Waiting Times Data Collection as a proportion of the number of separations with an Urgency of admission reported as of </t>
    </r>
    <r>
      <rPr>
        <i/>
        <sz val="7"/>
        <rFont val="Arial"/>
        <family val="2"/>
      </rPr>
      <t>Elective</t>
    </r>
    <r>
      <rPr>
        <sz val="7"/>
        <rFont val="Arial"/>
        <family val="2"/>
      </rPr>
      <t xml:space="preserve"> and a surgical procedure for all public hospitals.</t>
    </r>
  </si>
  <si>
    <t>Includes data for hospitals not included in the specified hospital peer groups.</t>
  </si>
  <si>
    <t>Additions</t>
  </si>
  <si>
    <t xml:space="preserve">     Days waited at 50th percentile</t>
  </si>
  <si>
    <t xml:space="preserve">     Days waited at 90th percentile</t>
  </si>
  <si>
    <t xml:space="preserve">     % waited more than 365 days</t>
  </si>
  <si>
    <t>Removals</t>
  </si>
  <si>
    <t>Qld</t>
  </si>
  <si>
    <t>Cardio-thoracic surgery</t>
  </si>
  <si>
    <t>Ear, nose &amp; throat surgery</t>
  </si>
  <si>
    <r>
      <t>Qld</t>
    </r>
    <r>
      <rPr>
        <b/>
        <vertAlign val="superscript"/>
        <sz val="8"/>
        <rFont val="Arial"/>
        <family val="2"/>
      </rPr>
      <t>(a)</t>
    </r>
  </si>
  <si>
    <r>
      <t>Tas</t>
    </r>
    <r>
      <rPr>
        <b/>
        <vertAlign val="superscript"/>
        <sz val="8"/>
        <rFont val="Arial"/>
        <family val="2"/>
      </rPr>
      <t>(b)</t>
    </r>
  </si>
  <si>
    <r>
      <t>Other</t>
    </r>
    <r>
      <rPr>
        <b/>
        <vertAlign val="superscript"/>
        <sz val="8"/>
        <rFont val="Arial"/>
        <family val="2"/>
      </rPr>
      <t>(c)</t>
    </r>
  </si>
  <si>
    <t>(b)</t>
  </si>
  <si>
    <t>General surgery</t>
  </si>
  <si>
    <t>Gynaecology</t>
  </si>
  <si>
    <t>Neurosurgery</t>
  </si>
  <si>
    <t>Ophthalmology</t>
  </si>
  <si>
    <t>Orthopaedic surgery</t>
  </si>
  <si>
    <t>(continued)</t>
  </si>
  <si>
    <t>Urology</t>
  </si>
  <si>
    <t>Vascular surgery</t>
  </si>
  <si>
    <t>Not applicable.</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</si>
  <si>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</si>
  <si>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</si>
  <si>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</si>
  <si>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</si>
  <si>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</si>
  <si>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</si>
  <si>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</si>
  <si>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</si>
  <si>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</si>
  <si>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</si>
  <si>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</si>
  <si>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</si>
  <si>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</si>
  <si>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</si>
  <si>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&amp; ligation</t>
  </si>
  <si>
    <t>Not applicable/not stated</t>
  </si>
  <si>
    <t xml:space="preserve">. .     </t>
  </si>
  <si>
    <t xml:space="preserve">n.p.  </t>
  </si>
  <si>
    <t>Not published.</t>
  </si>
  <si>
    <t>NT</t>
  </si>
  <si>
    <t>Admissions</t>
  </si>
  <si>
    <t>Days waited at 50th percentile</t>
  </si>
  <si>
    <t>Days waited at 90th percentile</t>
  </si>
  <si>
    <t>% waited more than 365 days</t>
  </si>
  <si>
    <t>Large hospitals</t>
  </si>
  <si>
    <t>Medium hospitals</t>
  </si>
  <si>
    <t>Total</t>
  </si>
  <si>
    <t>(a)</t>
  </si>
  <si>
    <t>Figure 6.5</t>
  </si>
  <si>
    <t>NSW</t>
  </si>
  <si>
    <t>Vic</t>
  </si>
  <si>
    <t>WA</t>
  </si>
  <si>
    <t>SA</t>
  </si>
  <si>
    <t>ACT</t>
  </si>
  <si>
    <t>Surgical Specialty</t>
  </si>
  <si>
    <t>Total Removals</t>
  </si>
  <si>
    <t>Indicator Procedure</t>
  </si>
  <si>
    <r>
      <t>Other</t>
    </r>
    <r>
      <rPr>
        <vertAlign val="superscript"/>
        <sz val="8"/>
        <rFont val="Arial"/>
        <family val="2"/>
      </rPr>
      <t>(g)</t>
    </r>
  </si>
  <si>
    <t>Plastic surgery</t>
  </si>
  <si>
    <t>Principal referral and Specialist women’s &amp; children’s hospitals</t>
  </si>
  <si>
    <r>
      <t>Number of reporting hospitals</t>
    </r>
    <r>
      <rPr>
        <vertAlign val="superscript"/>
        <sz val="8"/>
        <rFont val="Arial"/>
        <family val="2"/>
      </rPr>
      <t>(a)</t>
    </r>
  </si>
  <si>
    <r>
      <t>Number of admissions</t>
    </r>
    <r>
      <rPr>
        <vertAlign val="superscript"/>
        <sz val="8"/>
        <rFont val="Arial"/>
        <family val="2"/>
      </rPr>
      <t>(c)</t>
    </r>
  </si>
  <si>
    <t>2005–06</t>
  </si>
  <si>
    <t>2006–07</t>
  </si>
  <si>
    <t>2007–08</t>
  </si>
  <si>
    <t>2008–09</t>
  </si>
  <si>
    <r>
      <t>Total</t>
    </r>
    <r>
      <rPr>
        <b/>
        <vertAlign val="superscript"/>
        <sz val="8"/>
        <rFont val="Arial"/>
        <family val="2"/>
      </rPr>
      <t>(d)</t>
    </r>
  </si>
  <si>
    <t>Table 3.1: Waiting list statistics for patients admitted from waiting lists for elective surgery, by public hospital peer group, 2005–06 to 2009–10</t>
  </si>
  <si>
    <t>Table 3.3: Waiting time statistics for patients admitted from waiting lists for elective surgery, by hospital peer group, states and territories, 2009–10</t>
  </si>
  <si>
    <t>Table 3.4: Waiting time statistics for patients admitted from waiting lists for elective surgery, by Indicator procedure, public hospitals, 2009–10</t>
  </si>
  <si>
    <t>Table 3.5: Waiting time statistics for patients admitted from public hospital waiting lists for elective surgery, by Indigenous status, states and territories, 2009–10</t>
  </si>
  <si>
    <t>Table 3.7: Waiting time statistics for patients admitted from waiting lists for elective surgery, by specialty of surgeon, public hospitals, 2009–10</t>
  </si>
  <si>
    <t>Table 3.8: Additions to waiting lists and waiting time statistics for patients removed from waiting lists for elective surgery, by reason for removal, states and territories, 2009–10</t>
  </si>
  <si>
    <t>Table 3.9: Waiting time statistics for patients admitted from waiting lists for elective surgery, by Indicator procedure, states and territories, 2009–10</t>
  </si>
  <si>
    <t>Table 3.10: Waiting time statistics for patients admitted from waiting lists for elective surgery, by specialty of surgeon, states and territories, 2009–10</t>
  </si>
  <si>
    <t>Figure 3.1: Number of additions and removals to elective surgery waiting lists, public hospitals, states and territories, 2009–10</t>
  </si>
  <si>
    <t xml:space="preserve">Figure 3.2: Median waiting time for elective surgery by public hospital peer group, 2009-10 </t>
  </si>
  <si>
    <t>Figure 3.3: Median waiting time for elective surgery, states or territories, public hospitals, 2009-10</t>
  </si>
  <si>
    <t>Figure 3.4: Proportion of patients waiting more than 365 days, states and territories, public hospitals, 2009–10</t>
  </si>
  <si>
    <t xml:space="preserve">Figure 3.5: Median waiting time for elective surgery by Indicator procedure and Indigenous status, selected states and territories, public hospitals, 2009–10 </t>
  </si>
  <si>
    <t>Other Australians</t>
  </si>
  <si>
    <t>Indigenous Australians</t>
  </si>
  <si>
    <t>2009–10</t>
  </si>
  <si>
    <t>Change (per cent)</t>
  </si>
  <si>
    <t>Ave since
2005–06</t>
  </si>
  <si>
    <t>Ave since
2008–09</t>
  </si>
  <si>
    <r>
      <t>Number of reporting hospitals</t>
    </r>
    <r>
      <rPr>
        <b/>
        <vertAlign val="superscript"/>
        <sz val="8"/>
        <rFont val="Arial"/>
        <family val="2"/>
      </rPr>
      <t>(a)</t>
    </r>
  </si>
  <si>
    <r>
      <t>Number of admissions</t>
    </r>
    <r>
      <rPr>
        <b/>
        <vertAlign val="superscript"/>
        <sz val="8"/>
        <rFont val="Arial"/>
        <family val="2"/>
      </rPr>
      <t>(c)</t>
    </r>
  </si>
  <si>
    <r>
      <t>Admissions per 1,000 population</t>
    </r>
    <r>
      <rPr>
        <b/>
        <vertAlign val="superscript"/>
        <sz val="8"/>
        <rFont val="Arial"/>
        <family val="2"/>
      </rPr>
      <t>(e)</t>
    </r>
  </si>
  <si>
    <t>Table 3.2: Waiting list statistics for patients admitted from waiting lists for elective surgery, by public hospital peer group, 2005–06 to 2009–10</t>
  </si>
  <si>
    <r>
      <t>Number of reporting hospitals</t>
    </r>
    <r>
      <rPr>
        <b/>
        <vertAlign val="superscript"/>
        <sz val="8"/>
        <rFont val="Arial"/>
        <family val="2"/>
      </rPr>
      <t>(b)</t>
    </r>
  </si>
  <si>
    <r>
      <t>Number of admissions</t>
    </r>
    <r>
      <rPr>
        <b/>
        <vertAlign val="superscript"/>
        <sz val="8"/>
        <rFont val="Arial"/>
        <family val="2"/>
      </rPr>
      <t>(d)</t>
    </r>
  </si>
  <si>
    <r>
      <t>Admissions per 1,000 population</t>
    </r>
    <r>
      <rPr>
        <b/>
        <vertAlign val="superscript"/>
        <sz val="8"/>
        <rFont val="Arial"/>
        <family val="2"/>
      </rPr>
      <t>(f)</t>
    </r>
  </si>
  <si>
    <t>Median 
waiting time (days)</t>
  </si>
  <si>
    <t>90th percentile waiting (days)</t>
  </si>
  <si>
    <t>Figure 3.2</t>
  </si>
  <si>
    <t>Large 
hospitals</t>
  </si>
  <si>
    <t>Medium 
hospitals</t>
  </si>
  <si>
    <t>Figure 3.3</t>
  </si>
  <si>
    <t>Varicose veins</t>
  </si>
  <si>
    <t>Other</t>
  </si>
  <si>
    <t>Indigenous 
Australians</t>
  </si>
  <si>
    <r>
      <t>Estimated proportion of hospitals that undertake elective surgery (%)</t>
    </r>
    <r>
      <rPr>
        <vertAlign val="superscript"/>
        <sz val="8"/>
        <rFont val="Arial"/>
        <family val="2"/>
      </rPr>
      <t>(b)</t>
    </r>
  </si>
  <si>
    <r>
      <t>Estimated proportion of hospitals that undertake elective surgery (%)</t>
    </r>
    <r>
      <rPr>
        <b/>
        <vertAlign val="superscript"/>
        <sz val="8"/>
        <rFont val="Arial"/>
        <family val="2"/>
      </rPr>
      <t>(b)</t>
    </r>
  </si>
  <si>
    <r>
      <t>Number of admissions</t>
    </r>
    <r>
      <rPr>
        <vertAlign val="superscript"/>
        <sz val="8"/>
        <rFont val="Arial"/>
        <family val="2"/>
      </rPr>
      <t>(a)</t>
    </r>
  </si>
  <si>
    <t>. .</t>
  </si>
  <si>
    <t>Elective admission</t>
  </si>
  <si>
    <t>Emergency admission</t>
  </si>
  <si>
    <t>Not contactable/died</t>
  </si>
  <si>
    <t>Treated elsewhere</t>
  </si>
  <si>
    <t>Surgery not required or declined</t>
  </si>
  <si>
    <t>Transferred to another hospital’s waiting list</t>
  </si>
  <si>
    <t>Not reported</t>
  </si>
  <si>
    <t>Estimated proportion of public hospital elective surgery (%)</t>
  </si>
  <si>
    <t>Indicator procedure</t>
  </si>
  <si>
    <r>
      <t>Table 3.6: Waiting time statistics for patients admitted from waiting lists for elective surgery, by Indigenous status and Indicator procedure, public hospitals, selected states and territories</t>
    </r>
    <r>
      <rPr>
        <b/>
        <vertAlign val="superscript"/>
        <sz val="10"/>
        <rFont val="Book Antiqua"/>
        <family val="1"/>
      </rPr>
      <t>(a)</t>
    </r>
    <r>
      <rPr>
        <b/>
        <sz val="10"/>
        <rFont val="Book Antiqua"/>
        <family val="1"/>
      </rPr>
      <t>, 2009–10</t>
    </r>
  </si>
  <si>
    <r>
      <t>Other Australians</t>
    </r>
    <r>
      <rPr>
        <b/>
        <vertAlign val="superscript"/>
        <sz val="8"/>
        <rFont val="Arial"/>
        <family val="2"/>
      </rPr>
      <t>(b)</t>
    </r>
  </si>
  <si>
    <r>
      <t xml:space="preserve">Total </t>
    </r>
    <r>
      <rPr>
        <b/>
        <vertAlign val="superscript"/>
        <sz val="8"/>
        <rFont val="Arial"/>
        <family val="2"/>
      </rPr>
      <t>(c)</t>
    </r>
  </si>
  <si>
    <t>n.a.</t>
  </si>
  <si>
    <t>Table 3.9 (continued): Waiting time statistics for patients admitted from waiting lists for elective surgery, by indicator procedure, states and territories, 2009–10</t>
  </si>
  <si>
    <t>Table 3.10 (continued): Waiting time statistics for patients admitted from waiting lists for elective surgery, by specialty of surgeon, states and territories, 2009–10</t>
  </si>
  <si>
    <t xml:space="preserve">Number of hospitals reporting to the National Elective Surgery Waiting Times Data Collection. </t>
  </si>
  <si>
    <t>Crude rate based on the Australian estimated resident population as at 31 December 2009.</t>
  </si>
  <si>
    <t>Sub-total</t>
  </si>
  <si>
    <r>
      <t xml:space="preserve">(a)  Records with a Reason for removal of </t>
    </r>
    <r>
      <rPr>
        <i/>
        <sz val="7"/>
        <color indexed="8"/>
        <rFont val="Arial"/>
        <family val="2"/>
      </rPr>
      <t>Admitted as an elective/emergency patient for awaited procedure in this hospital or another hospital</t>
    </r>
    <r>
      <rPr>
        <sz val="7"/>
        <color indexed="8"/>
        <rFont val="Arial"/>
        <family val="2"/>
      </rPr>
      <t>.</t>
    </r>
  </si>
  <si>
    <t>(b)  The Sub-total excludes data for New South Wales, which accounts for about a third of all admissions for elective surgery. Therefore the waiting time statistics presented in tables 3.5 and 3.6 are not comparable with statistics presented in other tables in this report that include data for New South Wales.</t>
  </si>
  <si>
    <r>
      <t xml:space="preserve">(c)   </t>
    </r>
    <r>
      <rPr>
        <i/>
        <sz val="7"/>
        <color indexed="8"/>
        <rFont val="Arial"/>
        <family val="2"/>
      </rPr>
      <t>Other Australians</t>
    </r>
    <r>
      <rPr>
        <sz val="7"/>
        <color indexed="8"/>
        <rFont val="Arial"/>
        <family val="2"/>
      </rPr>
      <t xml:space="preserve"> includes record for which the Indigenous status was </t>
    </r>
    <r>
      <rPr>
        <i/>
        <sz val="7"/>
        <color indexed="8"/>
        <rFont val="Arial"/>
        <family val="2"/>
      </rPr>
      <t>Not reported</t>
    </r>
    <r>
      <rPr>
        <sz val="7"/>
        <color indexed="8"/>
        <rFont val="Arial"/>
        <family val="2"/>
      </rPr>
      <t>.</t>
    </r>
  </si>
  <si>
    <r>
      <t xml:space="preserve">Notes: </t>
    </r>
    <r>
      <rPr>
        <sz val="7"/>
        <color indexed="8"/>
        <rFont val="Arial"/>
        <family val="2"/>
      </rPr>
      <t>See Boxes 3.1, 3.2 and 3.3 for notes on definitions, data limitations and methods.</t>
    </r>
  </si>
  <si>
    <t>Principal referral and Specialist women's &amp; children's</t>
  </si>
  <si>
    <r>
      <t>Total procedures</t>
    </r>
    <r>
      <rPr>
        <vertAlign val="superscript"/>
        <sz val="8"/>
        <rFont val="Arial"/>
        <family val="2"/>
      </rPr>
      <t>(b)</t>
    </r>
  </si>
  <si>
    <r>
      <t>Other 
Australians</t>
    </r>
    <r>
      <rPr>
        <b/>
        <vertAlign val="superscript"/>
        <sz val="8"/>
        <rFont val="Arial"/>
        <family val="2"/>
      </rPr>
      <t>(a)</t>
    </r>
  </si>
  <si>
    <t>Number of hospitals reporting to the National Elective Surgery Waiting Times Data Collection.</t>
  </si>
  <si>
    <t>The number of separations with an Urgency of admission reported as Elective and a surgical procedure for public hospitals reporting to the National Elective Surgery Waiting Times Data Collection as a proportion of the number of separations with an Urgency of admission reported as of Elective and a surgical procedure for all public hospitals. For 2009–10, this estimate is based on information for 2008-09.</t>
  </si>
  <si>
    <r>
      <t xml:space="preserve">Records with a Reason for removal of </t>
    </r>
    <r>
      <rPr>
        <i/>
        <sz val="7"/>
        <color indexed="8"/>
        <rFont val="Arial"/>
        <family val="2"/>
      </rPr>
      <t>Admitted as an elective patient for the awaited procedure in this hospital or another hospital</t>
    </r>
    <r>
      <rPr>
        <sz val="7"/>
        <color indexed="8"/>
        <rFont val="Arial"/>
        <family val="2"/>
      </rPr>
      <t>.</t>
    </r>
  </si>
  <si>
    <t xml:space="preserve">Includes data for hospitals not included in the specified hospital peer groups. </t>
  </si>
  <si>
    <r>
      <t>Notes</t>
    </r>
    <r>
      <rPr>
        <sz val="7"/>
        <color indexed="8"/>
        <rFont val="Arial"/>
        <family val="2"/>
      </rPr>
      <t>: Refer to boxes 3.1 and 3.2 for notes on definitions, data limitations and methods.</t>
    </r>
  </si>
  <si>
    <t>n.p.</t>
  </si>
  <si>
    <t>Following the creation of the integrated Albury-Wodonga Health Service, the management of the Albury Base Hospital transferred to Victoria on 1 July 2009. Activity for this hospital is included in Victoria for 2009–10, whereas it was included in New South Wales for 2008–09. There were 2,478 admissions from elective surgery waiting lists in 2009–10 for Albury Base Hospital. If they had been counted in New South Wales, the total for New South Wales would have been 200,981.</t>
  </si>
  <si>
    <t>(a)  Excludes data for New South Wales, which accounts for about a third of all admissions for elective surgery. Therefore the waiting time statistics presented in tables 3.5 and 3.6 are not directly comparable with statistics presented in other tables in this report that include data for New South Wales.</t>
  </si>
  <si>
    <r>
      <t xml:space="preserve">(b)  </t>
    </r>
    <r>
      <rPr>
        <i/>
        <sz val="7"/>
        <color indexed="8"/>
        <rFont val="Arial"/>
        <family val="2"/>
      </rPr>
      <t>Other Australians</t>
    </r>
    <r>
      <rPr>
        <sz val="7"/>
        <color indexed="8"/>
        <rFont val="Arial"/>
        <family val="2"/>
      </rPr>
      <t xml:space="preserve"> includes records for which the Indigenous status was </t>
    </r>
    <r>
      <rPr>
        <i/>
        <sz val="7"/>
        <color indexed="8"/>
        <rFont val="Arial"/>
        <family val="2"/>
      </rPr>
      <t>Not reported</t>
    </r>
    <r>
      <rPr>
        <sz val="7"/>
        <color indexed="8"/>
        <rFont val="Arial"/>
        <family val="2"/>
      </rPr>
      <t>.</t>
    </r>
  </si>
  <si>
    <t>(c)  Total includes all removals for elective surgery, including but not limited to the procedures listed above.</t>
  </si>
  <si>
    <r>
      <t>Notes</t>
    </r>
    <r>
      <rPr>
        <sz val="7"/>
        <color indexed="8"/>
        <rFont val="Arial"/>
        <family val="2"/>
      </rPr>
      <t>: Refer to boxes 3.1, 3.2 and 3.3 for notes on definitions, data limitations and methods. Additional information by state and territory is available in Table 3.9 at the end of this chapter.</t>
    </r>
  </si>
  <si>
    <r>
      <t xml:space="preserve">(a)  </t>
    </r>
    <r>
      <rPr>
        <i/>
        <sz val="7"/>
        <rFont val="Arial"/>
        <family val="2"/>
      </rPr>
      <t>Other Australians</t>
    </r>
    <r>
      <rPr>
        <sz val="7"/>
        <rFont val="Arial"/>
        <family val="2"/>
      </rPr>
      <t xml:space="preserve"> includes records for which Indigenous status was </t>
    </r>
    <r>
      <rPr>
        <i/>
        <sz val="7"/>
        <rFont val="Arial"/>
        <family val="2"/>
      </rPr>
      <t>Not reported</t>
    </r>
    <r>
      <rPr>
        <sz val="7"/>
        <rFont val="Arial"/>
        <family val="2"/>
      </rPr>
      <t>.</t>
    </r>
  </si>
  <si>
    <r>
      <t xml:space="preserve">(b)  </t>
    </r>
    <r>
      <rPr>
        <sz val="7"/>
        <color indexed="8"/>
        <rFont val="Arial"/>
        <family val="2"/>
      </rPr>
      <t>Excludes data for New South Wales, which accounts for about a third of all admissions for elective surgery.</t>
    </r>
  </si>
  <si>
    <r>
      <t xml:space="preserve">Notes: </t>
    </r>
    <r>
      <rPr>
        <sz val="7"/>
        <color indexed="8"/>
        <rFont val="Arial"/>
        <family val="2"/>
      </rPr>
      <t>Refer to boxes 3.1, 3.2 and 3.3 for notes on definitions, data limitations and methods.</t>
    </r>
  </si>
  <si>
    <r>
      <t>Notes</t>
    </r>
    <r>
      <rPr>
        <sz val="7"/>
        <color indexed="8"/>
        <rFont val="Arial"/>
        <family val="2"/>
      </rPr>
      <t>: Refer to boxes 3.1 and 3.2 for notes on definitions, data limitations and methods. Additional information by state and territory is available in Table 3.10.</t>
    </r>
  </si>
  <si>
    <r>
      <t xml:space="preserve">(a)  There is some variation in practices and in the reporting of waiting times among states and territories with respect to the categories </t>
    </r>
    <r>
      <rPr>
        <i/>
        <sz val="7"/>
        <color indexed="8"/>
        <rFont val="Arial"/>
        <family val="2"/>
      </rPr>
      <t>Emergency Admissions</t>
    </r>
    <r>
      <rPr>
        <sz val="7"/>
        <color indexed="8"/>
        <rFont val="Arial"/>
        <family val="2"/>
      </rPr>
      <t xml:space="preserve"> and </t>
    </r>
    <r>
      <rPr>
        <i/>
        <sz val="7"/>
        <color indexed="8"/>
        <rFont val="Arial"/>
        <family val="2"/>
      </rPr>
      <t>Transfers to other hospitals</t>
    </r>
    <r>
      <rPr>
        <sz val="7"/>
        <color indexed="8"/>
        <rFont val="Arial"/>
        <family val="2"/>
      </rPr>
      <t>.</t>
    </r>
  </si>
  <si>
    <r>
      <t>Note</t>
    </r>
    <r>
      <rPr>
        <sz val="7"/>
        <color indexed="8"/>
        <rFont val="Arial"/>
        <family val="2"/>
      </rPr>
      <t>: Refer to boxes 3.1 and 3.2 for notes on definitions, data limitations and methods.</t>
    </r>
  </si>
  <si>
    <r>
      <t xml:space="preserve">(a)  Includes specialty of surgeon of </t>
    </r>
    <r>
      <rPr>
        <i/>
        <sz val="7"/>
        <color indexed="8"/>
        <rFont val="Arial"/>
        <family val="2"/>
      </rPr>
      <t>Not reported</t>
    </r>
    <r>
      <rPr>
        <sz val="7"/>
        <color indexed="8"/>
        <rFont val="Arial"/>
        <family val="2"/>
      </rPr>
      <t>.</t>
    </r>
  </si>
  <si>
    <r>
      <t xml:space="preserve">Note: </t>
    </r>
    <r>
      <rPr>
        <sz val="7"/>
        <color indexed="8"/>
        <rFont val="Arial"/>
        <family val="2"/>
      </rPr>
      <t>Refer to boxes 3.1 and 3.2 for notes on definitions, data limitations and methods.</t>
    </r>
  </si>
  <si>
    <t>Table of Contents</t>
  </si>
  <si>
    <t>Chapter 3 — Elective surgery waiting times</t>
  </si>
  <si>
    <t>Please note that there is the potential for minor revisions of data in this report.</t>
  </si>
  <si>
    <t>Please check the online version at &lt;www.aihw.gov.au&gt; for any amendments.</t>
  </si>
  <si>
    <t>Box 3.1: What are the limitations of the data?</t>
  </si>
  <si>
    <t>Box 3.2: What methods were used?</t>
  </si>
  <si>
    <t>Table 3.1: Waiting list statistics for patients admitted from waiting lists for elective surgery, by public hospital peer group, 2005-06 to 2009-10</t>
  </si>
  <si>
    <t>Table 3.2: Waiting time statistics for patients admitted from waiting lists, by public hospital peer group, 2005-06 to 2009-10</t>
  </si>
  <si>
    <t>Table 3.3: Waiting time statistics for patients admitted from waiting lists for elective surgery, by hospital peer group, states and territories, 2009-10</t>
  </si>
  <si>
    <t>Table 3.4: Waiting time statistics for patients admitted from waiting lists for elective surgery, by  Indicator procedure, public hospitals, 2009-10</t>
  </si>
  <si>
    <t>Table 3.5: Waiting time statistics for patients admitted from public hospital waiting lists for elective surgery, by Indigenous status, states and territories, 2009-10</t>
  </si>
  <si>
    <t>Table 3.6: Waiting time statistics for patients admitted from waiting lists for elective surgery, by Indigenous status and Indicator procedure, public hospitals, selected states and territories,  2009-10</t>
  </si>
  <si>
    <t>Table 3.7: Waiting time statistics for patients admitted from waiting lists for elective surgery, by specialty of surgeon, public hospitals, 2009-10</t>
  </si>
  <si>
    <t>Table 3.8: Additions to waiting lists and waiting time statistics for patients removed from waiting lists for elective surgery, by reason for removal, states and territories, 2009-10</t>
  </si>
  <si>
    <t>Table 3.9: Waiting time statistics for patients admitted from waiting lists for elective surgery, by Indicator procedure, states and territories,  2009-10</t>
  </si>
  <si>
    <t>Table 3.10: Waiting time statistics for patients admitted from waiting lists for elective surgery, by specialty of surgeon, states and territories,  2009-10</t>
  </si>
  <si>
    <t xml:space="preserve">Table A1.1: Number of patients admitted from waiting lists for elective surgery, by clinical urgency category, states and territories, 2009-10 </t>
  </si>
  <si>
    <t xml:space="preserve">Figure 3.1: Number of additions and removals to elective surgery waiting lists, public hospitals, states and territories, 2009-10 </t>
  </si>
  <si>
    <t>Figure 3.2: Median waiting time to admission for elective surgery by public hospital  peer group, 2009-10</t>
  </si>
  <si>
    <t>Figure 3.3: Median waiting time to admission for elective surgery, states or territories, public hospitals, 2009-10</t>
  </si>
  <si>
    <t xml:space="preserve">Figure 3.4: Proportion of patients that waited more than 365 days to admission  for elective surgery, states and territories, public hospitals, 2009-10 </t>
  </si>
  <si>
    <t>Figure 3.5: Median waiting time to admission for elective surgery by Indicator procedure and Indigenous status, public hospitals, selected states and territories, 2009-10</t>
  </si>
  <si>
    <t>Table A1.1: Number of patients admitted from waiting lists for elective surgery, by clinical urgency category, states and territories, 2009–10</t>
  </si>
  <si>
    <t>Number admitted</t>
  </si>
  <si>
    <t>Per cent</t>
  </si>
  <si>
    <t>Notes:</t>
  </si>
  <si>
    <t>(a)     Admission within 30 days desirable for a condition that has the potential to deteriorate quickly to the point that it may become an emergency.</t>
  </si>
  <si>
    <t>(b)     Admission within 90 days desirable for a condition causing some pain, dysfunction or disability but which is not likely to deteriorate quickly or become an emergency.</t>
  </si>
  <si>
    <t>(c)     Admission at some time in the future acceptable for a condition causing minimal or no pain, dysfunction or disability, which is unlikely to deteriorate quickly and which does not have the potential to become an emergency.</t>
  </si>
  <si>
    <r>
      <t>Category 1</t>
    </r>
    <r>
      <rPr>
        <vertAlign val="superscript"/>
        <sz val="8"/>
        <color indexed="8"/>
        <rFont val="Arial"/>
        <family val="2"/>
      </rPr>
      <t>(a)</t>
    </r>
  </si>
  <si>
    <r>
      <t>Category 2</t>
    </r>
    <r>
      <rPr>
        <vertAlign val="superscript"/>
        <sz val="8"/>
        <color indexed="8"/>
        <rFont val="Arial"/>
        <family val="2"/>
      </rPr>
      <t>(b)</t>
    </r>
  </si>
  <si>
    <r>
      <t>Category 3</t>
    </r>
    <r>
      <rPr>
        <vertAlign val="superscript"/>
        <sz val="8"/>
        <color indexed="8"/>
        <rFont val="Arial"/>
        <family val="2"/>
      </rPr>
      <t>(c)</t>
    </r>
  </si>
  <si>
    <t>1.9</t>
  </si>
  <si>
    <t>0.0</t>
  </si>
  <si>
    <t>3.4</t>
  </si>
  <si>
    <t>1.5</t>
  </si>
  <si>
    <t>1.4</t>
  </si>
  <si>
    <t>0.5</t>
  </si>
  <si>
    <t>4.3</t>
  </si>
  <si>
    <t>2.1</t>
  </si>
  <si>
    <t>0.2</t>
  </si>
  <si>
    <t>–1.2</t>
  </si>
  <si>
    <t>–0.7</t>
  </si>
  <si>
    <t>–0.5</t>
  </si>
  <si>
    <t>–0.9</t>
  </si>
  <si>
    <t>–3.9</t>
  </si>
  <si>
    <t>–2.0</t>
  </si>
  <si>
    <t>–0.8</t>
  </si>
  <si>
    <t>–0.2</t>
  </si>
  <si>
    <t>For more detail see Table 3.8.</t>
  </si>
  <si>
    <t>27.1</t>
  </si>
  <si>
    <t>26.7</t>
  </si>
  <si>
    <t>26.6</t>
  </si>
  <si>
    <t>27.5</t>
  </si>
  <si>
    <t>27.4</t>
  </si>
  <si>
    <r>
      <t>Notes</t>
    </r>
    <r>
      <rPr>
        <sz val="7"/>
        <color indexed="8"/>
        <rFont val="Arial"/>
        <family val="2"/>
      </rPr>
      <t>: Refer to boxes 3.1 and 3.2 for notes on definitions, data limitations and methods. Additional information by state and territory is available in Table 3.8.</t>
    </r>
  </si>
  <si>
    <t>4.6</t>
  </si>
  <si>
    <t>3.2</t>
  </si>
  <si>
    <t>3.1</t>
  </si>
  <si>
    <t>3.0</t>
  </si>
  <si>
    <t>3.6</t>
  </si>
  <si>
    <t>3.8</t>
  </si>
  <si>
    <t>1.6</t>
  </si>
  <si>
    <t>4.7</t>
  </si>
  <si>
    <t>2.8</t>
  </si>
  <si>
    <t>2.5</t>
  </si>
  <si>
    <t>3.5</t>
  </si>
  <si>
    <t>3.3</t>
  </si>
  <si>
    <t>3.7</t>
  </si>
  <si>
    <t>5.0</t>
  </si>
  <si>
    <t>1.2</t>
  </si>
  <si>
    <t>9.9</t>
  </si>
  <si>
    <t>9.6</t>
  </si>
  <si>
    <t>5.3</t>
  </si>
  <si>
    <t>5.9</t>
  </si>
  <si>
    <t>0.6</t>
  </si>
  <si>
    <t>0.7</t>
  </si>
  <si>
    <t>2.3</t>
  </si>
  <si>
    <t>1.1</t>
  </si>
  <si>
    <t>27.6</t>
  </si>
  <si>
    <t>28.3</t>
  </si>
  <si>
    <t>25.4</t>
  </si>
  <si>
    <t>27.0</t>
  </si>
  <si>
    <t>32.9</t>
  </si>
  <si>
    <t>5.1</t>
  </si>
  <si>
    <t>2.9</t>
  </si>
  <si>
    <t>8.8</t>
  </si>
  <si>
    <t>100</t>
  </si>
  <si>
    <t>78</t>
  </si>
  <si>
    <t>79</t>
  </si>
  <si>
    <t>68</t>
  </si>
  <si>
    <t>97</t>
  </si>
  <si>
    <t>91</t>
  </si>
  <si>
    <t>24</t>
  </si>
  <si>
    <t>96</t>
  </si>
  <si>
    <t>77</t>
  </si>
  <si>
    <t>19</t>
  </si>
  <si>
    <t>76</t>
  </si>
  <si>
    <t>74</t>
  </si>
  <si>
    <t>98</t>
  </si>
  <si>
    <t>4.9</t>
  </si>
  <si>
    <t>8.7</t>
  </si>
  <si>
    <t>9.5</t>
  </si>
  <si>
    <t>5.8</t>
  </si>
  <si>
    <r>
      <t>Notes</t>
    </r>
    <r>
      <rPr>
        <sz val="7"/>
        <color indexed="8"/>
        <rFont val="Arial"/>
        <family val="2"/>
      </rPr>
      <t xml:space="preserve">: Refer to boxes 3.1 and 3.2 for notes on definitions, data limitations and methods. Additional information by state and territory is </t>
    </r>
  </si>
  <si>
    <t>available in Table 3.9.</t>
  </si>
  <si>
    <t>Notes: See table notes in boxes 3.1 and 3.2.</t>
  </si>
  <si>
    <t>2.2</t>
  </si>
  <si>
    <t>1.3</t>
  </si>
  <si>
    <t>12.5</t>
  </si>
  <si>
    <t>16.3</t>
  </si>
  <si>
    <t>8.4</t>
  </si>
  <si>
    <t>11.1</t>
  </si>
  <si>
    <t>18.1</t>
  </si>
  <si>
    <t>12.8</t>
  </si>
  <si>
    <t>2.6</t>
  </si>
  <si>
    <t>4.1</t>
  </si>
  <si>
    <t>1.7</t>
  </si>
  <si>
    <t>9.8</t>
  </si>
  <si>
    <t>6.3</t>
  </si>
  <si>
    <t>8.9</t>
  </si>
  <si>
    <t>4.5</t>
  </si>
  <si>
    <t>2.4</t>
  </si>
  <si>
    <t>4.4</t>
  </si>
  <si>
    <t>6.7</t>
  </si>
  <si>
    <t>0.8</t>
  </si>
  <si>
    <t>7.7</t>
  </si>
  <si>
    <t>18.4</t>
  </si>
  <si>
    <t>0.3</t>
  </si>
  <si>
    <t>9.1</t>
  </si>
  <si>
    <t>7.0</t>
  </si>
  <si>
    <t>12.0</t>
  </si>
  <si>
    <t>17.1</t>
  </si>
  <si>
    <t>11.8</t>
  </si>
  <si>
    <t>1.8</t>
  </si>
  <si>
    <t>2.0</t>
  </si>
  <si>
    <t>0.9</t>
  </si>
  <si>
    <t>1.0</t>
  </si>
  <si>
    <t>11.3</t>
  </si>
  <si>
    <t>8.3</t>
  </si>
  <si>
    <t>13.4</t>
  </si>
  <si>
    <t>2.7</t>
  </si>
  <si>
    <t>Indicator procedure by Indigenous status, medians</t>
  </si>
  <si>
    <t>0.4</t>
  </si>
  <si>
    <t>6.8</t>
  </si>
  <si>
    <t>7.9</t>
  </si>
  <si>
    <t>3.9</t>
  </si>
  <si>
    <t>4.0</t>
  </si>
  <si>
    <t>11.2</t>
  </si>
  <si>
    <t>11.4</t>
  </si>
  <si>
    <t>8.5</t>
  </si>
  <si>
    <t>24.8</t>
  </si>
  <si>
    <t>10.5</t>
  </si>
  <si>
    <t>4.2</t>
  </si>
  <si>
    <t>23.4</t>
  </si>
  <si>
    <t>13.1</t>
  </si>
  <si>
    <t>14.3</t>
  </si>
  <si>
    <t>34.8</t>
  </si>
  <si>
    <t>17.9</t>
  </si>
  <si>
    <t>34.2</t>
  </si>
  <si>
    <t>5.7</t>
  </si>
  <si>
    <t>9.4</t>
  </si>
  <si>
    <t>21.1</t>
  </si>
  <si>
    <t>25.1</t>
  </si>
  <si>
    <t>12.4</t>
  </si>
  <si>
    <t>13.7</t>
  </si>
  <si>
    <t>10.7</t>
  </si>
  <si>
    <t>14.0</t>
  </si>
  <si>
    <t>19.9</t>
  </si>
  <si>
    <t>18.8</t>
  </si>
  <si>
    <t>10.6</t>
  </si>
  <si>
    <t>36.2</t>
  </si>
  <si>
    <t>24.7</t>
  </si>
  <si>
    <t>36.0</t>
  </si>
  <si>
    <t>18.6</t>
  </si>
  <si>
    <t>7.2</t>
  </si>
  <si>
    <t>6.1</t>
  </si>
  <si>
    <t>5.6</t>
  </si>
  <si>
    <t>20.9</t>
  </si>
  <si>
    <t>30.7</t>
  </si>
  <si>
    <t>24.6</t>
  </si>
  <si>
    <t>14.5</t>
  </si>
  <si>
    <t>10.4</t>
  </si>
  <si>
    <t>59.6</t>
  </si>
  <si>
    <t>50.0</t>
  </si>
  <si>
    <t>15.0</t>
  </si>
  <si>
    <t>16.2</t>
  </si>
  <si>
    <t>5.2</t>
  </si>
  <si>
    <t>40.2</t>
  </si>
  <si>
    <t>28.1</t>
  </si>
  <si>
    <t>6.9</t>
  </si>
  <si>
    <t>15.7</t>
  </si>
  <si>
    <t>6.0</t>
  </si>
  <si>
    <t>43.0</t>
  </si>
  <si>
    <t>12.7</t>
  </si>
  <si>
    <t>28.4</t>
  </si>
  <si>
    <t>11.0</t>
  </si>
  <si>
    <t>10.3</t>
  </si>
  <si>
    <t>25.6</t>
  </si>
  <si>
    <t>52.8</t>
  </si>
  <si>
    <t>0.1</t>
  </si>
  <si>
    <t>13.9</t>
  </si>
  <si>
    <t>5.5</t>
  </si>
  <si>
    <t>7.8</t>
  </si>
  <si>
    <t>57.1</t>
  </si>
  <si>
    <t>22.1</t>
  </si>
  <si>
    <t>13.3</t>
  </si>
  <si>
    <t>21.3</t>
  </si>
  <si>
    <t>5.4</t>
  </si>
  <si>
    <t>6.5</t>
  </si>
  <si>
    <t>16.5</t>
  </si>
  <si>
    <t>6.6</t>
  </si>
  <si>
    <t>10.9</t>
  </si>
  <si>
    <t>14.8</t>
  </si>
  <si>
    <t>7.1</t>
  </si>
  <si>
    <t>11.6</t>
  </si>
  <si>
    <t>28.2</t>
  </si>
  <si>
    <t>19.0</t>
  </si>
  <si>
    <t>7.6</t>
  </si>
  <si>
    <t>4.8</t>
  </si>
  <si>
    <t>6.4</t>
  </si>
  <si>
    <t>29.9</t>
  </si>
  <si>
    <t>10.8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</si>
</sst>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Red]\(#,##0\)"/>
    <numFmt numFmtId="171" formatCode="#\ ###"/>
    <numFmt numFmtId="172" formatCode="0.000000"/>
    <numFmt numFmtId="173" formatCode="0.00000"/>
    <numFmt numFmtId="174" formatCode="0.0000"/>
    <numFmt numFmtId="175" formatCode="0.000"/>
    <numFmt numFmtId="176" formatCode="_(* #,##0.0_);_(* \(#,##0.0\);_(* &quot;-&quot;??_);_(@_)"/>
    <numFmt numFmtId="177" formatCode="_(* #,##0_);_(* \(#,##0\);_(* &quot;-&quot;??_);_(@_)"/>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69">
    <font>
      <sz val="10"/>
      <name val="Geneva"/>
      <family val="0"/>
    </font>
    <font>
      <b/>
      <sz val="10"/>
      <name val="Geneva"/>
      <family val="0"/>
    </font>
    <font>
      <i/>
      <sz val="10"/>
      <name val="Geneva"/>
      <family val="0"/>
    </font>
    <font>
      <b/>
      <i/>
      <sz val="10"/>
      <name val="Geneva"/>
      <family val="0"/>
    </font>
    <font>
      <b/>
      <sz val="8"/>
      <name val="Helv"/>
      <family val="0"/>
    </font>
    <font>
      <sz val="8"/>
      <name val="Arial"/>
      <family val="2"/>
    </font>
    <font>
      <u val="single"/>
      <sz val="10"/>
      <color indexed="36"/>
      <name val="Geneva"/>
      <family val="0"/>
    </font>
    <font>
      <u val="single"/>
      <sz val="10"/>
      <color indexed="12"/>
      <name val="Geneva"/>
      <family val="0"/>
    </font>
    <font>
      <sz val="8"/>
      <name val="Helv"/>
      <family val="0"/>
    </font>
    <font>
      <b/>
      <sz val="8"/>
      <color indexed="8"/>
      <name val="Helv"/>
      <family val="0"/>
    </font>
    <font>
      <i/>
      <sz val="8"/>
      <name val="Helv"/>
      <family val="0"/>
    </font>
    <font>
      <b/>
      <sz val="9"/>
      <name val="Palatino"/>
      <family val="0"/>
    </font>
    <font>
      <b/>
      <sz val="10"/>
      <name val="Book Antiqua"/>
      <family val="1"/>
    </font>
    <font>
      <b/>
      <sz val="8"/>
      <name val="Arial"/>
      <family val="2"/>
    </font>
    <font>
      <sz val="8"/>
      <name val="Geneva"/>
      <family val="0"/>
    </font>
    <font>
      <sz val="7"/>
      <color indexed="8"/>
      <name val="Arial"/>
      <family val="2"/>
    </font>
    <font>
      <b/>
      <sz val="10"/>
      <name val="Arial"/>
      <family val="2"/>
    </font>
    <font>
      <sz val="10"/>
      <name val="Arial"/>
      <family val="2"/>
    </font>
    <font>
      <vertAlign val="superscript"/>
      <sz val="8"/>
      <name val="Arial"/>
      <family val="2"/>
    </font>
    <font>
      <b/>
      <vertAlign val="superscript"/>
      <sz val="8"/>
      <name val="Arial"/>
      <family val="2"/>
    </font>
    <font>
      <sz val="7"/>
      <name val="Arial"/>
      <family val="2"/>
    </font>
    <font>
      <sz val="7"/>
      <name val="Helv"/>
      <family val="0"/>
    </font>
    <font>
      <i/>
      <sz val="7"/>
      <name val="Helv"/>
      <family val="0"/>
    </font>
    <font>
      <b/>
      <sz val="10"/>
      <name val="Palatino"/>
      <family val="0"/>
    </font>
    <font>
      <i/>
      <sz val="8"/>
      <name val="Arial"/>
      <family val="2"/>
    </font>
    <font>
      <b/>
      <sz val="10"/>
      <color indexed="8"/>
      <name val="Book Antiqua"/>
      <family val="1"/>
    </font>
    <font>
      <i/>
      <sz val="7"/>
      <color indexed="8"/>
      <name val="Arial"/>
      <family val="2"/>
    </font>
    <font>
      <i/>
      <sz val="7"/>
      <name val="Arial"/>
      <family val="2"/>
    </font>
    <font>
      <sz val="12"/>
      <name val="Arial"/>
      <family val="0"/>
    </font>
    <font>
      <b/>
      <sz val="9"/>
      <name val="Arial"/>
      <family val="2"/>
    </font>
    <font>
      <sz val="9.75"/>
      <name val="Arial"/>
      <family val="0"/>
    </font>
    <font>
      <sz val="10.75"/>
      <name val="Arial"/>
      <family val="0"/>
    </font>
    <font>
      <sz val="11.5"/>
      <name val="Arial"/>
      <family val="0"/>
    </font>
    <font>
      <sz val="9"/>
      <name val="Arial"/>
      <family val="2"/>
    </font>
    <font>
      <i/>
      <sz val="9"/>
      <name val="Book Antiqua"/>
      <family val="1"/>
    </font>
    <font>
      <sz val="10"/>
      <name val="Helv"/>
      <family val="0"/>
    </font>
    <font>
      <sz val="9.5"/>
      <name val="Arial"/>
      <family val="0"/>
    </font>
    <font>
      <i/>
      <sz val="10"/>
      <color indexed="17"/>
      <name val="Arial"/>
      <family val="2"/>
    </font>
    <font>
      <i/>
      <sz val="10"/>
      <name val="Arial"/>
      <family val="2"/>
    </font>
    <font>
      <b/>
      <sz val="8"/>
      <name val="Geneva"/>
      <family val="0"/>
    </font>
    <font>
      <sz val="8"/>
      <color indexed="10"/>
      <name val="Arial"/>
      <family val="2"/>
    </font>
    <font>
      <b/>
      <sz val="8"/>
      <color indexed="10"/>
      <name val="Arial"/>
      <family val="2"/>
    </font>
    <font>
      <b/>
      <sz val="10"/>
      <color indexed="10"/>
      <name val="Arial"/>
      <family val="2"/>
    </font>
    <font>
      <sz val="8"/>
      <color indexed="10"/>
      <name val="Geneva"/>
      <family val="0"/>
    </font>
    <font>
      <i/>
      <sz val="8"/>
      <color indexed="17"/>
      <name val="Arial"/>
      <family val="0"/>
    </font>
    <font>
      <sz val="8"/>
      <color indexed="17"/>
      <name val="Arial"/>
      <family val="0"/>
    </font>
    <font>
      <b/>
      <sz val="10"/>
      <color indexed="49"/>
      <name val="Geneva"/>
      <family val="0"/>
    </font>
    <font>
      <sz val="10"/>
      <color indexed="49"/>
      <name val="Geneva"/>
      <family val="0"/>
    </font>
    <font>
      <sz val="8"/>
      <color indexed="49"/>
      <name val="Arial"/>
      <family val="2"/>
    </font>
    <font>
      <i/>
      <sz val="8"/>
      <color indexed="49"/>
      <name val="Arial"/>
      <family val="2"/>
    </font>
    <font>
      <sz val="10"/>
      <color indexed="10"/>
      <name val="Arial"/>
      <family val="0"/>
    </font>
    <font>
      <sz val="10"/>
      <color indexed="8"/>
      <name val="Arial"/>
      <family val="2"/>
    </font>
    <font>
      <b/>
      <sz val="10"/>
      <color indexed="8"/>
      <name val="Arial"/>
      <family val="2"/>
    </font>
    <font>
      <sz val="8"/>
      <color indexed="8"/>
      <name val="Arial"/>
      <family val="2"/>
    </font>
    <font>
      <b/>
      <sz val="8"/>
      <color indexed="8"/>
      <name val="Arial"/>
      <family val="2"/>
    </font>
    <font>
      <sz val="10"/>
      <name val="Book Antiqua"/>
      <family val="1"/>
    </font>
    <font>
      <i/>
      <sz val="16"/>
      <color indexed="10"/>
      <name val="Arial"/>
      <family val="2"/>
    </font>
    <font>
      <b/>
      <vertAlign val="superscript"/>
      <sz val="10"/>
      <name val="Book Antiqua"/>
      <family val="1"/>
    </font>
    <font>
      <u val="single"/>
      <sz val="10"/>
      <color indexed="12"/>
      <name val="Arial"/>
      <family val="0"/>
    </font>
    <font>
      <b/>
      <sz val="14"/>
      <name val="Arial"/>
      <family val="2"/>
    </font>
    <font>
      <b/>
      <u val="single"/>
      <sz val="12"/>
      <name val="Arial"/>
      <family val="2"/>
    </font>
    <font>
      <b/>
      <i/>
      <sz val="8"/>
      <name val="Arial"/>
      <family val="2"/>
    </font>
    <font>
      <b/>
      <sz val="11"/>
      <name val="Book Antiqua"/>
      <family val="1"/>
    </font>
    <font>
      <b/>
      <sz val="11"/>
      <color indexed="8"/>
      <name val="Book Antiqua"/>
      <family val="1"/>
    </font>
    <font>
      <sz val="10.5"/>
      <color indexed="8"/>
      <name val="Symbol"/>
      <family val="1"/>
    </font>
    <font>
      <sz val="10.5"/>
      <color indexed="8"/>
      <name val="Book Antiqua"/>
      <family val="1"/>
    </font>
    <font>
      <sz val="10.5"/>
      <name val="Symbol"/>
      <family val="1"/>
    </font>
    <font>
      <sz val="11"/>
      <color indexed="8"/>
      <name val="Book Antiqua"/>
      <family val="1"/>
    </font>
    <font>
      <vertAlign val="superscript"/>
      <sz val="8"/>
      <color indexed="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left"/>
      <protection/>
    </xf>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3" fontId="5" fillId="0" borderId="0">
      <alignment horizontal="right"/>
      <protection/>
    </xf>
    <xf numFmtId="0" fontId="6" fillId="0" borderId="0" applyNumberFormat="0" applyFill="0" applyBorder="0" applyAlignment="0" applyProtection="0"/>
    <xf numFmtId="0" fontId="7" fillId="0" borderId="0" applyNumberFormat="0" applyFill="0" applyBorder="0" applyAlignment="0" applyProtection="0"/>
    <xf numFmtId="0" fontId="58" fillId="0" borderId="0" applyNumberFormat="0" applyFill="0" applyBorder="0" applyAlignment="0" applyProtection="0"/>
    <xf numFmtId="0" fontId="8" fillId="0" borderId="0">
      <alignment horizontal="left"/>
      <protection/>
    </xf>
    <xf numFmtId="0" fontId="9" fillId="0" borderId="1">
      <alignment horizontal="left"/>
      <protection/>
    </xf>
    <xf numFmtId="0" fontId="10" fillId="0" borderId="0">
      <alignment horizontal="left"/>
      <protection/>
    </xf>
    <xf numFmtId="0" fontId="5" fillId="0" borderId="0">
      <alignment/>
      <protection/>
    </xf>
    <xf numFmtId="0" fontId="17" fillId="0" borderId="0">
      <alignment/>
      <protection/>
    </xf>
    <xf numFmtId="0" fontId="17" fillId="0" borderId="0">
      <alignment/>
      <protection/>
    </xf>
    <xf numFmtId="0" fontId="17" fillId="0" borderId="0">
      <alignment/>
      <protection/>
    </xf>
    <xf numFmtId="0" fontId="5" fillId="0" borderId="0">
      <alignment/>
      <protection/>
    </xf>
    <xf numFmtId="0" fontId="17" fillId="0" borderId="0">
      <alignment/>
      <protection/>
    </xf>
    <xf numFmtId="0" fontId="0" fillId="0" borderId="0">
      <alignment/>
      <protection/>
    </xf>
    <xf numFmtId="0" fontId="17" fillId="0" borderId="0">
      <alignment/>
      <protection/>
    </xf>
    <xf numFmtId="0" fontId="8" fillId="0" borderId="0">
      <alignment horizontal="left"/>
      <protection/>
    </xf>
    <xf numFmtId="9" fontId="0" fillId="0" borderId="0" applyFont="0" applyFill="0" applyBorder="0" applyAlignment="0" applyProtection="0"/>
    <xf numFmtId="170" fontId="8" fillId="0" borderId="0">
      <alignment horizontal="right"/>
      <protection/>
    </xf>
    <xf numFmtId="0" fontId="9" fillId="0" borderId="1">
      <alignment horizontal="right"/>
      <protection/>
    </xf>
    <xf numFmtId="0" fontId="10" fillId="0" borderId="0">
      <alignment horizontal="right"/>
      <protection/>
    </xf>
    <xf numFmtId="0" fontId="11" fillId="0" borderId="0">
      <alignment horizontal="left"/>
      <protection/>
    </xf>
    <xf numFmtId="0" fontId="10" fillId="0" borderId="0">
      <alignment/>
      <protection/>
    </xf>
    <xf numFmtId="0" fontId="8" fillId="0" borderId="0">
      <alignment/>
      <protection/>
    </xf>
    <xf numFmtId="0" fontId="12" fillId="0" borderId="0">
      <alignment horizontal="left" wrapText="1"/>
      <protection/>
    </xf>
    <xf numFmtId="3" fontId="13" fillId="0" borderId="0">
      <alignment horizontal="right"/>
      <protection/>
    </xf>
    <xf numFmtId="0" fontId="13" fillId="0" borderId="0">
      <alignment horizontal="left" vertical="center"/>
      <protection/>
    </xf>
  </cellStyleXfs>
  <cellXfs count="426">
    <xf numFmtId="0" fontId="0" fillId="0" borderId="0" xfId="0" applyAlignment="1">
      <alignment/>
    </xf>
    <xf numFmtId="0" fontId="8" fillId="0" borderId="0" xfId="0" applyFont="1" applyAlignment="1">
      <alignment/>
    </xf>
    <xf numFmtId="0" fontId="8" fillId="0" borderId="0" xfId="0" applyFont="1" applyAlignment="1">
      <alignment horizontal="right"/>
    </xf>
    <xf numFmtId="0" fontId="8" fillId="2" borderId="0" xfId="42" applyFont="1" applyFill="1" applyAlignment="1">
      <alignment horizontal="left"/>
      <protection/>
    </xf>
    <xf numFmtId="0" fontId="8" fillId="2" borderId="0" xfId="42" applyFont="1" applyFill="1" applyAlignment="1">
      <alignment wrapText="1"/>
      <protection/>
    </xf>
    <xf numFmtId="0" fontId="8" fillId="2" borderId="0" xfId="0" applyFont="1" applyFill="1" applyAlignment="1">
      <alignment horizontal="right"/>
    </xf>
    <xf numFmtId="0" fontId="5" fillId="0" borderId="0" xfId="0" applyFont="1" applyAlignment="1">
      <alignment horizontal="right" vertical="center"/>
    </xf>
    <xf numFmtId="0" fontId="5" fillId="0" borderId="0" xfId="0" applyFont="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5" fillId="0" borderId="0" xfId="0" applyFont="1" applyAlignment="1">
      <alignment vertical="center"/>
    </xf>
    <xf numFmtId="0" fontId="13" fillId="2" borderId="0" xfId="0" applyFont="1" applyFill="1" applyAlignment="1">
      <alignment/>
    </xf>
    <xf numFmtId="0" fontId="13" fillId="2" borderId="0" xfId="0" applyFont="1" applyFill="1" applyAlignment="1">
      <alignment wrapText="1"/>
    </xf>
    <xf numFmtId="0" fontId="13" fillId="2" borderId="0" xfId="0" applyFont="1" applyFill="1" applyAlignment="1">
      <alignment horizontal="right"/>
    </xf>
    <xf numFmtId="0" fontId="16" fillId="0" borderId="0" xfId="0" applyFont="1" applyAlignment="1">
      <alignment/>
    </xf>
    <xf numFmtId="0" fontId="17" fillId="2" borderId="0" xfId="0" applyFont="1" applyFill="1" applyAlignment="1">
      <alignment/>
    </xf>
    <xf numFmtId="0" fontId="5" fillId="2" borderId="0" xfId="0" applyFont="1" applyFill="1" applyAlignment="1">
      <alignment/>
    </xf>
    <xf numFmtId="3" fontId="5" fillId="2" borderId="0" xfId="0" applyNumberFormat="1" applyFont="1" applyFill="1" applyAlignment="1">
      <alignment/>
    </xf>
    <xf numFmtId="0" fontId="17" fillId="0" borderId="0" xfId="0" applyFont="1" applyAlignment="1">
      <alignment/>
    </xf>
    <xf numFmtId="9" fontId="5" fillId="2" borderId="0" xfId="0" applyNumberFormat="1" applyFont="1" applyFill="1" applyAlignment="1">
      <alignment/>
    </xf>
    <xf numFmtId="0" fontId="5" fillId="2" borderId="0" xfId="0" applyFont="1" applyFill="1" applyAlignment="1">
      <alignment wrapText="1"/>
    </xf>
    <xf numFmtId="0" fontId="5" fillId="2" borderId="0" xfId="0" applyFont="1" applyFill="1" applyBorder="1" applyAlignment="1">
      <alignment horizontal="right"/>
    </xf>
    <xf numFmtId="0" fontId="13" fillId="2" borderId="0" xfId="0" applyFont="1" applyFill="1" applyBorder="1" applyAlignment="1">
      <alignment horizontal="right"/>
    </xf>
    <xf numFmtId="3" fontId="5" fillId="2" borderId="0" xfId="0" applyNumberFormat="1" applyFont="1" applyFill="1" applyAlignment="1">
      <alignment horizontal="right"/>
    </xf>
    <xf numFmtId="168" fontId="5" fillId="2" borderId="0" xfId="0" applyNumberFormat="1" applyFont="1" applyFill="1" applyAlignment="1">
      <alignment horizontal="right"/>
    </xf>
    <xf numFmtId="3" fontId="5" fillId="2" borderId="0" xfId="0" applyNumberFormat="1" applyFont="1" applyFill="1" applyBorder="1" applyAlignment="1">
      <alignment horizontal="right"/>
    </xf>
    <xf numFmtId="0" fontId="17" fillId="2" borderId="0" xfId="0" applyFont="1" applyFill="1" applyBorder="1" applyAlignment="1">
      <alignment/>
    </xf>
    <xf numFmtId="9" fontId="5" fillId="2" borderId="0" xfId="0" applyNumberFormat="1" applyFont="1" applyFill="1" applyBorder="1" applyAlignment="1">
      <alignment/>
    </xf>
    <xf numFmtId="168" fontId="5" fillId="2" borderId="0" xfId="0" applyNumberFormat="1" applyFont="1" applyFill="1" applyBorder="1" applyAlignment="1">
      <alignment horizontal="right"/>
    </xf>
    <xf numFmtId="0" fontId="20" fillId="2" borderId="0" xfId="42" applyFont="1" applyFill="1" applyBorder="1" applyAlignment="1">
      <alignment horizontal="left" vertical="top" wrapText="1"/>
      <protection/>
    </xf>
    <xf numFmtId="0" fontId="8" fillId="0" borderId="0" xfId="42" applyFont="1" applyBorder="1" applyAlignment="1">
      <alignment horizontal="left"/>
      <protection/>
    </xf>
    <xf numFmtId="168" fontId="8" fillId="0" borderId="0" xfId="0" applyNumberFormat="1" applyFont="1" applyAlignment="1">
      <alignment horizontal="right"/>
    </xf>
    <xf numFmtId="0" fontId="4" fillId="0" borderId="0" xfId="42" applyFont="1" applyBorder="1" applyAlignment="1">
      <alignment horizontal="left"/>
      <protection/>
    </xf>
    <xf numFmtId="0" fontId="8" fillId="0" borderId="0" xfId="0" applyFont="1" applyBorder="1" applyAlignment="1">
      <alignment/>
    </xf>
    <xf numFmtId="0" fontId="22" fillId="0" borderId="0" xfId="41" applyFont="1" applyBorder="1" applyAlignment="1">
      <alignment horizontal="left"/>
      <protection/>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horizontal="right"/>
    </xf>
    <xf numFmtId="0" fontId="8" fillId="0" borderId="0" xfId="42" applyFont="1" applyBorder="1" applyAlignment="1">
      <alignment wrapText="1"/>
      <protection/>
    </xf>
    <xf numFmtId="0" fontId="8" fillId="0" borderId="0" xfId="0" applyFont="1" applyBorder="1" applyAlignment="1">
      <alignment horizontal="right"/>
    </xf>
    <xf numFmtId="0" fontId="8" fillId="0" borderId="0" xfId="42" applyFont="1" applyAlignment="1">
      <alignment horizontal="left"/>
      <protection/>
    </xf>
    <xf numFmtId="0" fontId="8" fillId="0" borderId="0" xfId="42" applyFont="1" applyAlignment="1">
      <alignment wrapText="1"/>
      <protection/>
    </xf>
    <xf numFmtId="0" fontId="4" fillId="0" borderId="0" xfId="42" applyFont="1" applyBorder="1">
      <alignment/>
      <protection/>
    </xf>
    <xf numFmtId="0" fontId="8" fillId="0" borderId="0" xfId="0" applyFont="1" applyBorder="1" applyAlignment="1">
      <alignment wrapText="1"/>
    </xf>
    <xf numFmtId="0" fontId="21" fillId="0" borderId="0" xfId="42" applyFont="1" applyBorder="1">
      <alignment/>
      <protection/>
    </xf>
    <xf numFmtId="0" fontId="21" fillId="0" borderId="0" xfId="42" applyFont="1" applyBorder="1" applyAlignment="1">
      <alignment horizontal="left"/>
      <protection/>
    </xf>
    <xf numFmtId="0" fontId="21" fillId="0" borderId="0" xfId="0" applyFont="1" applyBorder="1" applyAlignment="1">
      <alignment/>
    </xf>
    <xf numFmtId="0" fontId="23" fillId="0" borderId="0" xfId="0" applyFont="1" applyBorder="1" applyAlignment="1">
      <alignment/>
    </xf>
    <xf numFmtId="0" fontId="0" fillId="0" borderId="0" xfId="0" applyBorder="1" applyAlignment="1">
      <alignment/>
    </xf>
    <xf numFmtId="0" fontId="8" fillId="0" borderId="0" xfId="0" applyFont="1" applyBorder="1" applyAlignment="1">
      <alignment horizontal="left"/>
    </xf>
    <xf numFmtId="0" fontId="4" fillId="0" borderId="0" xfId="42" applyFont="1" applyAlignment="1">
      <alignment horizontal="left"/>
      <protection/>
    </xf>
    <xf numFmtId="0" fontId="4" fillId="0" borderId="0" xfId="42" applyFont="1">
      <alignment/>
      <protection/>
    </xf>
    <xf numFmtId="0" fontId="4" fillId="0" borderId="0" xfId="0" applyFont="1" applyAlignment="1">
      <alignment horizontal="right"/>
    </xf>
    <xf numFmtId="0" fontId="21" fillId="0" borderId="0" xfId="0" applyFont="1" applyAlignment="1">
      <alignment/>
    </xf>
    <xf numFmtId="0" fontId="21" fillId="0" borderId="0" xfId="42" applyFont="1" applyAlignment="1">
      <alignment horizontal="left"/>
      <protection/>
    </xf>
    <xf numFmtId="0" fontId="0" fillId="2" borderId="0" xfId="0" applyFill="1" applyAlignment="1">
      <alignment/>
    </xf>
    <xf numFmtId="0" fontId="5" fillId="2" borderId="0" xfId="33" applyFont="1" applyFill="1" applyAlignment="1">
      <alignment/>
      <protection/>
    </xf>
    <xf numFmtId="0" fontId="21" fillId="2" borderId="0" xfId="0" applyFont="1" applyFill="1" applyAlignment="1">
      <alignment horizontal="left" vertical="top" wrapText="1"/>
    </xf>
    <xf numFmtId="0" fontId="1" fillId="0" borderId="0" xfId="0" applyFont="1" applyAlignment="1">
      <alignment/>
    </xf>
    <xf numFmtId="0" fontId="1" fillId="0" borderId="0" xfId="0" applyFont="1" applyFill="1" applyAlignment="1">
      <alignment/>
    </xf>
    <xf numFmtId="0" fontId="0" fillId="0" borderId="0" xfId="0" applyFont="1" applyFill="1" applyAlignment="1">
      <alignment/>
    </xf>
    <xf numFmtId="3" fontId="13" fillId="2" borderId="0" xfId="0" applyNumberFormat="1" applyFont="1" applyFill="1" applyAlignment="1">
      <alignment horizontal="right"/>
    </xf>
    <xf numFmtId="0" fontId="17" fillId="2" borderId="0" xfId="0" applyFont="1" applyFill="1" applyAlignment="1">
      <alignment/>
    </xf>
    <xf numFmtId="0" fontId="5" fillId="2" borderId="0" xfId="0" applyFont="1" applyFill="1" applyAlignment="1">
      <alignment/>
    </xf>
    <xf numFmtId="9" fontId="5" fillId="2" borderId="0" xfId="0" applyNumberFormat="1" applyFont="1" applyFill="1" applyAlignment="1">
      <alignment/>
    </xf>
    <xf numFmtId="0" fontId="13" fillId="2" borderId="0" xfId="0" applyFont="1" applyFill="1" applyAlignment="1">
      <alignment/>
    </xf>
    <xf numFmtId="0" fontId="5" fillId="0" borderId="0" xfId="0" applyFont="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8" fillId="0" borderId="0" xfId="33" applyFont="1">
      <alignment/>
      <protection/>
    </xf>
    <xf numFmtId="0" fontId="8" fillId="2" borderId="0" xfId="33" applyFont="1" applyFill="1" applyAlignment="1">
      <alignment horizontal="right"/>
      <protection/>
    </xf>
    <xf numFmtId="0" fontId="0" fillId="0" borderId="0" xfId="33">
      <alignment/>
      <protection/>
    </xf>
    <xf numFmtId="0" fontId="5" fillId="0" borderId="0" xfId="33" applyFont="1" applyAlignment="1">
      <alignment horizontal="right" vertical="center"/>
      <protection/>
    </xf>
    <xf numFmtId="0" fontId="5" fillId="0" borderId="0" xfId="33" applyFont="1" applyAlignment="1">
      <alignment horizontal="center" vertical="center"/>
      <protection/>
    </xf>
    <xf numFmtId="0" fontId="13" fillId="2" borderId="0" xfId="33" applyFont="1" applyFill="1" applyBorder="1" applyAlignment="1">
      <alignment vertical="center"/>
      <protection/>
    </xf>
    <xf numFmtId="0" fontId="13" fillId="2" borderId="0" xfId="33" applyFont="1" applyFill="1" applyBorder="1" applyAlignment="1">
      <alignment horizontal="right" vertical="center"/>
      <protection/>
    </xf>
    <xf numFmtId="0" fontId="5" fillId="0" borderId="0" xfId="33" applyFont="1" applyAlignment="1">
      <alignment vertical="center"/>
      <protection/>
    </xf>
    <xf numFmtId="0" fontId="13" fillId="2" borderId="0" xfId="33" applyFont="1" applyFill="1" applyAlignment="1">
      <alignment/>
      <protection/>
    </xf>
    <xf numFmtId="0" fontId="13" fillId="2" borderId="0" xfId="33" applyFont="1" applyFill="1" applyAlignment="1">
      <alignment wrapText="1"/>
      <protection/>
    </xf>
    <xf numFmtId="0" fontId="13" fillId="2" borderId="0" xfId="33" applyFont="1" applyFill="1" applyAlignment="1">
      <alignment horizontal="right"/>
      <protection/>
    </xf>
    <xf numFmtId="3" fontId="13" fillId="2" borderId="0" xfId="33" applyNumberFormat="1" applyFont="1" applyFill="1" applyAlignment="1">
      <alignment horizontal="right"/>
      <protection/>
    </xf>
    <xf numFmtId="0" fontId="16" fillId="0" borderId="0" xfId="33" applyFont="1">
      <alignment/>
      <protection/>
    </xf>
    <xf numFmtId="3" fontId="5" fillId="2" borderId="0" xfId="33" applyNumberFormat="1" applyFont="1" applyFill="1">
      <alignment/>
      <protection/>
    </xf>
    <xf numFmtId="0" fontId="17" fillId="2" borderId="0" xfId="33" applyFont="1" applyFill="1">
      <alignment/>
      <protection/>
    </xf>
    <xf numFmtId="9" fontId="5" fillId="2" borderId="0" xfId="33" applyNumberFormat="1" applyFont="1" applyFill="1">
      <alignment/>
      <protection/>
    </xf>
    <xf numFmtId="0" fontId="17" fillId="0" borderId="0" xfId="33" applyFont="1">
      <alignment/>
      <protection/>
    </xf>
    <xf numFmtId="168" fontId="5" fillId="2" borderId="0" xfId="33" applyNumberFormat="1" applyFont="1" applyFill="1">
      <alignment/>
      <protection/>
    </xf>
    <xf numFmtId="0" fontId="5" fillId="2" borderId="0" xfId="33" applyFont="1" applyFill="1" applyBorder="1" applyAlignment="1">
      <alignment horizontal="right"/>
      <protection/>
    </xf>
    <xf numFmtId="0" fontId="13" fillId="2" borderId="0" xfId="33" applyFont="1" applyFill="1" applyBorder="1" applyAlignment="1">
      <alignment horizontal="right"/>
      <protection/>
    </xf>
    <xf numFmtId="168" fontId="5" fillId="2" borderId="0" xfId="33" applyNumberFormat="1" applyFont="1" applyFill="1" applyBorder="1" applyAlignment="1">
      <alignment horizontal="right"/>
      <protection/>
    </xf>
    <xf numFmtId="1" fontId="5" fillId="2" borderId="0" xfId="33" applyNumberFormat="1" applyFont="1" applyFill="1" applyBorder="1" applyAlignment="1">
      <alignment horizontal="right"/>
      <protection/>
    </xf>
    <xf numFmtId="0" fontId="17" fillId="2" borderId="0" xfId="33" applyFont="1" applyFill="1" applyBorder="1">
      <alignment/>
      <protection/>
    </xf>
    <xf numFmtId="9" fontId="5" fillId="2" borderId="0" xfId="33" applyNumberFormat="1" applyFont="1" applyFill="1" applyBorder="1">
      <alignment/>
      <protection/>
    </xf>
    <xf numFmtId="168" fontId="5" fillId="2" borderId="0" xfId="33" applyNumberFormat="1" applyFont="1" applyFill="1" applyBorder="1">
      <alignment/>
      <protection/>
    </xf>
    <xf numFmtId="169" fontId="5" fillId="2" borderId="0" xfId="33" applyNumberFormat="1" applyFont="1" applyFill="1">
      <alignment/>
      <protection/>
    </xf>
    <xf numFmtId="1" fontId="34" fillId="2" borderId="0" xfId="33" applyNumberFormat="1" applyFont="1" applyFill="1" applyBorder="1" applyAlignment="1">
      <alignment horizontal="right" vertical="center"/>
      <protection/>
    </xf>
    <xf numFmtId="0" fontId="35" fillId="0" borderId="0" xfId="33" applyFont="1">
      <alignment/>
      <protection/>
    </xf>
    <xf numFmtId="0" fontId="13" fillId="2" borderId="0" xfId="33" applyFont="1" applyFill="1">
      <alignment/>
      <protection/>
    </xf>
    <xf numFmtId="1" fontId="16" fillId="2" borderId="0" xfId="33" applyNumberFormat="1" applyFont="1" applyFill="1" applyBorder="1">
      <alignment/>
      <protection/>
    </xf>
    <xf numFmtId="0" fontId="21" fillId="2" borderId="0" xfId="0" applyFont="1" applyFill="1" applyAlignment="1">
      <alignment horizontal="left" vertical="top"/>
    </xf>
    <xf numFmtId="0" fontId="21" fillId="2" borderId="0" xfId="42" applyFont="1" applyFill="1" applyBorder="1" applyAlignment="1">
      <alignment horizontal="left" vertical="top"/>
      <protection/>
    </xf>
    <xf numFmtId="0" fontId="8" fillId="0" borderId="0" xfId="33" applyFont="1" applyAlignment="1">
      <alignment horizontal="right"/>
      <protection/>
    </xf>
    <xf numFmtId="0" fontId="8" fillId="0" borderId="0" xfId="33" applyFont="1" applyBorder="1">
      <alignment/>
      <protection/>
    </xf>
    <xf numFmtId="0" fontId="21" fillId="0" borderId="0" xfId="33" applyFont="1" applyBorder="1">
      <alignment/>
      <protection/>
    </xf>
    <xf numFmtId="0" fontId="23" fillId="0" borderId="0" xfId="33" applyFont="1" applyBorder="1">
      <alignment/>
      <protection/>
    </xf>
    <xf numFmtId="0" fontId="8" fillId="0" borderId="0" xfId="33" applyFont="1" applyBorder="1" applyAlignment="1">
      <alignment horizontal="left"/>
      <protection/>
    </xf>
    <xf numFmtId="0" fontId="4" fillId="0" borderId="0" xfId="33" applyFont="1" applyBorder="1" applyAlignment="1">
      <alignment/>
      <protection/>
    </xf>
    <xf numFmtId="0" fontId="4" fillId="0" borderId="0" xfId="33" applyFont="1" applyBorder="1" applyAlignment="1">
      <alignment wrapText="1"/>
      <protection/>
    </xf>
    <xf numFmtId="0" fontId="4" fillId="0" borderId="0" xfId="33" applyFont="1" applyBorder="1" applyAlignment="1">
      <alignment horizontal="right"/>
      <protection/>
    </xf>
    <xf numFmtId="0" fontId="8" fillId="0" borderId="0" xfId="33" applyFont="1" applyBorder="1" applyAlignment="1">
      <alignment horizontal="right"/>
      <protection/>
    </xf>
    <xf numFmtId="0" fontId="8" fillId="0" borderId="0" xfId="33" applyFont="1" applyBorder="1" applyAlignment="1">
      <alignment wrapText="1"/>
      <protection/>
    </xf>
    <xf numFmtId="0" fontId="0" fillId="0" borderId="0" xfId="33" applyBorder="1">
      <alignment/>
      <protection/>
    </xf>
    <xf numFmtId="0" fontId="4" fillId="0" borderId="0" xfId="33" applyFont="1" applyAlignment="1">
      <alignment horizontal="right"/>
      <protection/>
    </xf>
    <xf numFmtId="0" fontId="21" fillId="0" borderId="0" xfId="33" applyFont="1">
      <alignment/>
      <protection/>
    </xf>
    <xf numFmtId="1" fontId="5" fillId="2" borderId="0" xfId="0" applyNumberFormat="1" applyFont="1" applyFill="1" applyBorder="1" applyAlignment="1">
      <alignment horizontal="right"/>
    </xf>
    <xf numFmtId="1" fontId="5" fillId="2" borderId="0" xfId="0" applyNumberFormat="1" applyFont="1" applyFill="1" applyAlignment="1">
      <alignment horizontal="right"/>
    </xf>
    <xf numFmtId="1" fontId="34" fillId="2" borderId="0" xfId="0" applyNumberFormat="1" applyFont="1" applyFill="1" applyBorder="1" applyAlignment="1">
      <alignment horizontal="right"/>
    </xf>
    <xf numFmtId="0" fontId="35" fillId="0" borderId="0" xfId="0" applyFont="1" applyAlignment="1">
      <alignment/>
    </xf>
    <xf numFmtId="169" fontId="5" fillId="2" borderId="0" xfId="0" applyNumberFormat="1" applyFont="1" applyFill="1" applyBorder="1" applyAlignment="1">
      <alignment horizontal="right"/>
    </xf>
    <xf numFmtId="1" fontId="16" fillId="2" borderId="0" xfId="0" applyNumberFormat="1" applyFont="1" applyFill="1" applyBorder="1" applyAlignment="1">
      <alignment/>
    </xf>
    <xf numFmtId="0" fontId="20" fillId="0" borderId="0" xfId="0" applyFont="1" applyAlignment="1">
      <alignment horizontal="left" vertical="top" wrapText="1"/>
    </xf>
    <xf numFmtId="0" fontId="27" fillId="0" borderId="0" xfId="0" applyFont="1" applyAlignment="1">
      <alignment horizontal="left" vertical="top" wrapText="1"/>
    </xf>
    <xf numFmtId="0" fontId="5" fillId="2" borderId="0" xfId="0" applyFont="1" applyFill="1" applyBorder="1" applyAlignment="1">
      <alignment horizontal="left"/>
    </xf>
    <xf numFmtId="0" fontId="16" fillId="2" borderId="0" xfId="0" applyFont="1" applyFill="1" applyAlignment="1">
      <alignment/>
    </xf>
    <xf numFmtId="0" fontId="17" fillId="2" borderId="0" xfId="0" applyFont="1" applyFill="1" applyBorder="1" applyAlignment="1">
      <alignment/>
    </xf>
    <xf numFmtId="3" fontId="17" fillId="0" borderId="0" xfId="0" applyNumberFormat="1" applyFont="1" applyAlignment="1">
      <alignment/>
    </xf>
    <xf numFmtId="0" fontId="13" fillId="2" borderId="0" xfId="0" applyFont="1" applyFill="1" applyBorder="1" applyAlignment="1">
      <alignment/>
    </xf>
    <xf numFmtId="169" fontId="17" fillId="0" borderId="0" xfId="0" applyNumberFormat="1" applyFont="1" applyAlignment="1">
      <alignment/>
    </xf>
    <xf numFmtId="0" fontId="20" fillId="2" borderId="0" xfId="0" applyFont="1" applyFill="1" applyAlignment="1">
      <alignment vertical="top"/>
    </xf>
    <xf numFmtId="0" fontId="20" fillId="2" borderId="0" xfId="0" applyFont="1" applyFill="1" applyAlignment="1">
      <alignment vertical="top" wrapText="1"/>
    </xf>
    <xf numFmtId="0" fontId="17" fillId="2" borderId="0" xfId="34" applyFill="1">
      <alignment/>
      <protection/>
    </xf>
    <xf numFmtId="0" fontId="13" fillId="2" borderId="0" xfId="34" applyFont="1" applyFill="1">
      <alignment/>
      <protection/>
    </xf>
    <xf numFmtId="3" fontId="5" fillId="2" borderId="0" xfId="34" applyNumberFormat="1" applyFont="1" applyFill="1">
      <alignment/>
      <protection/>
    </xf>
    <xf numFmtId="0" fontId="13" fillId="2" borderId="0" xfId="34" applyFont="1" applyFill="1" applyAlignment="1">
      <alignment/>
      <protection/>
    </xf>
    <xf numFmtId="9" fontId="5" fillId="2" borderId="0" xfId="34" applyNumberFormat="1" applyFont="1" applyFill="1">
      <alignment/>
      <protection/>
    </xf>
    <xf numFmtId="169" fontId="5" fillId="2" borderId="0" xfId="34" applyNumberFormat="1" applyFont="1" applyFill="1" applyAlignment="1">
      <alignment horizontal="right"/>
      <protection/>
    </xf>
    <xf numFmtId="0" fontId="17" fillId="2" borderId="0" xfId="34" applyFont="1" applyFill="1">
      <alignment/>
      <protection/>
    </xf>
    <xf numFmtId="0" fontId="5" fillId="2" borderId="0" xfId="34" applyFont="1" applyFill="1">
      <alignment/>
      <protection/>
    </xf>
    <xf numFmtId="0" fontId="13" fillId="2" borderId="0" xfId="34" applyFont="1" applyFill="1" applyAlignment="1">
      <alignment horizontal="left"/>
      <protection/>
    </xf>
    <xf numFmtId="3" fontId="5" fillId="2" borderId="0" xfId="34" applyNumberFormat="1" applyFont="1" applyFill="1" applyAlignment="1">
      <alignment horizontal="right"/>
      <protection/>
    </xf>
    <xf numFmtId="9" fontId="5" fillId="2" borderId="0" xfId="34" applyNumberFormat="1" applyFont="1" applyFill="1" applyAlignment="1">
      <alignment/>
      <protection/>
    </xf>
    <xf numFmtId="3" fontId="13" fillId="2" borderId="0" xfId="34" applyNumberFormat="1" applyFont="1" applyFill="1" applyBorder="1">
      <alignment/>
      <protection/>
    </xf>
    <xf numFmtId="9" fontId="5" fillId="2" borderId="0" xfId="34" applyNumberFormat="1" applyFont="1" applyFill="1" applyBorder="1">
      <alignment/>
      <protection/>
    </xf>
    <xf numFmtId="0" fontId="17" fillId="2" borderId="0" xfId="34" applyFill="1" applyBorder="1">
      <alignment/>
      <protection/>
    </xf>
    <xf numFmtId="0" fontId="20" fillId="2" borderId="0" xfId="42" applyFont="1" applyFill="1" applyBorder="1" applyAlignment="1">
      <alignment horizontal="left" vertical="center"/>
      <protection/>
    </xf>
    <xf numFmtId="3" fontId="20" fillId="2" borderId="0" xfId="34" applyNumberFormat="1" applyFont="1" applyFill="1" applyAlignment="1">
      <alignment vertical="center"/>
      <protection/>
    </xf>
    <xf numFmtId="0" fontId="0" fillId="2" borderId="1" xfId="0" applyFill="1" applyBorder="1" applyAlignment="1">
      <alignment/>
    </xf>
    <xf numFmtId="0" fontId="0" fillId="2" borderId="8" xfId="0" applyFill="1" applyBorder="1" applyAlignment="1">
      <alignment/>
    </xf>
    <xf numFmtId="0" fontId="1" fillId="2" borderId="3" xfId="0" applyFont="1" applyFill="1" applyBorder="1" applyAlignment="1">
      <alignment/>
    </xf>
    <xf numFmtId="0" fontId="1" fillId="2" borderId="0" xfId="0" applyFont="1" applyFill="1" applyBorder="1" applyAlignment="1">
      <alignment/>
    </xf>
    <xf numFmtId="0" fontId="17" fillId="2" borderId="0" xfId="32" applyFill="1">
      <alignment/>
      <protection/>
    </xf>
    <xf numFmtId="0" fontId="13" fillId="2" borderId="0" xfId="32" applyFont="1" applyFill="1">
      <alignment/>
      <protection/>
    </xf>
    <xf numFmtId="0" fontId="5" fillId="2" borderId="0" xfId="32" applyFont="1" applyFill="1">
      <alignment/>
      <protection/>
    </xf>
    <xf numFmtId="0" fontId="14" fillId="2" borderId="0" xfId="0" applyFont="1" applyFill="1" applyAlignment="1">
      <alignment/>
    </xf>
    <xf numFmtId="3" fontId="40" fillId="2" borderId="0" xfId="0" applyNumberFormat="1" applyFont="1" applyFill="1" applyAlignment="1">
      <alignment/>
    </xf>
    <xf numFmtId="0" fontId="12" fillId="2" borderId="0" xfId="0" applyFont="1" applyFill="1" applyBorder="1" applyAlignment="1">
      <alignment wrapText="1"/>
    </xf>
    <xf numFmtId="0" fontId="13"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13" fillId="2" borderId="6" xfId="0" applyFont="1" applyFill="1" applyBorder="1" applyAlignment="1">
      <alignment horizontal="right" vertical="center"/>
    </xf>
    <xf numFmtId="0" fontId="13" fillId="2" borderId="9" xfId="0" applyFont="1" applyFill="1" applyBorder="1" applyAlignment="1">
      <alignment horizontal="center" wrapText="1"/>
    </xf>
    <xf numFmtId="3" fontId="13" fillId="2" borderId="0" xfId="0" applyNumberFormat="1" applyFont="1" applyFill="1" applyAlignment="1">
      <alignment/>
    </xf>
    <xf numFmtId="0" fontId="0" fillId="0" borderId="0" xfId="0" applyFill="1" applyAlignment="1">
      <alignment/>
    </xf>
    <xf numFmtId="0" fontId="17" fillId="2" borderId="6" xfId="0" applyFont="1" applyFill="1" applyBorder="1" applyAlignment="1">
      <alignment/>
    </xf>
    <xf numFmtId="0" fontId="13" fillId="2" borderId="6" xfId="0" applyFont="1" applyFill="1" applyBorder="1" applyAlignment="1">
      <alignment/>
    </xf>
    <xf numFmtId="9" fontId="13" fillId="2" borderId="0" xfId="0" applyNumberFormat="1" applyFont="1" applyFill="1" applyAlignment="1">
      <alignment/>
    </xf>
    <xf numFmtId="9" fontId="5" fillId="2" borderId="0" xfId="0" applyNumberFormat="1" applyFont="1" applyFill="1" applyBorder="1" applyAlignment="1">
      <alignment/>
    </xf>
    <xf numFmtId="0" fontId="41" fillId="2" borderId="0" xfId="0" applyFont="1" applyFill="1" applyBorder="1" applyAlignment="1">
      <alignment horizontal="right"/>
    </xf>
    <xf numFmtId="168" fontId="40" fillId="2" borderId="0" xfId="0" applyNumberFormat="1" applyFont="1" applyFill="1" applyBorder="1" applyAlignment="1">
      <alignment horizontal="right"/>
    </xf>
    <xf numFmtId="0" fontId="42" fillId="2" borderId="0" xfId="0" applyFont="1" applyFill="1" applyBorder="1" applyAlignment="1">
      <alignment/>
    </xf>
    <xf numFmtId="169" fontId="13" fillId="2" borderId="0" xfId="0" applyNumberFormat="1" applyFont="1" applyFill="1" applyAlignment="1">
      <alignment/>
    </xf>
    <xf numFmtId="3" fontId="0" fillId="0" borderId="0" xfId="0" applyNumberFormat="1" applyAlignment="1">
      <alignment/>
    </xf>
    <xf numFmtId="169" fontId="5" fillId="2" borderId="0" xfId="0" applyNumberFormat="1" applyFont="1" applyFill="1" applyAlignment="1">
      <alignment horizontal="right"/>
    </xf>
    <xf numFmtId="177" fontId="5" fillId="2" borderId="0" xfId="16" applyNumberFormat="1" applyFont="1" applyFill="1" applyAlignment="1">
      <alignment/>
    </xf>
    <xf numFmtId="3" fontId="13" fillId="2" borderId="0" xfId="0" applyNumberFormat="1" applyFont="1" applyFill="1" applyBorder="1" applyAlignment="1">
      <alignment/>
    </xf>
    <xf numFmtId="9" fontId="13" fillId="2" borderId="0" xfId="0" applyNumberFormat="1" applyFont="1" applyFill="1" applyAlignment="1">
      <alignment/>
    </xf>
    <xf numFmtId="0" fontId="43" fillId="2" borderId="0" xfId="0" applyFont="1" applyFill="1" applyAlignment="1">
      <alignment/>
    </xf>
    <xf numFmtId="9" fontId="5" fillId="2" borderId="6" xfId="0" applyNumberFormat="1" applyFont="1" applyFill="1" applyBorder="1" applyAlignment="1">
      <alignment/>
    </xf>
    <xf numFmtId="0" fontId="43" fillId="2" borderId="6" xfId="0" applyFont="1" applyFill="1" applyBorder="1" applyAlignment="1">
      <alignment/>
    </xf>
    <xf numFmtId="0" fontId="5" fillId="2" borderId="1" xfId="31" applyFont="1" applyFill="1" applyBorder="1" applyAlignment="1">
      <alignment vertical="top"/>
      <protection/>
    </xf>
    <xf numFmtId="0" fontId="5" fillId="2" borderId="1" xfId="28" applyFont="1" applyFill="1" applyBorder="1" applyAlignment="1">
      <alignment vertical="top"/>
      <protection/>
    </xf>
    <xf numFmtId="0" fontId="13" fillId="2" borderId="1" xfId="28" applyFont="1" applyFill="1" applyBorder="1" applyAlignment="1">
      <alignment horizontal="right" vertical="center"/>
      <protection/>
    </xf>
    <xf numFmtId="0" fontId="24" fillId="2" borderId="6" xfId="28" applyFont="1" applyFill="1" applyBorder="1" applyAlignment="1">
      <alignment vertical="center"/>
      <protection/>
    </xf>
    <xf numFmtId="0" fontId="5" fillId="2" borderId="0" xfId="28" applyFont="1" applyFill="1" applyBorder="1" applyAlignment="1">
      <alignment horizontal="right" vertical="center" wrapText="1"/>
      <protection/>
    </xf>
    <xf numFmtId="0" fontId="13" fillId="2" borderId="0" xfId="28" applyFont="1" applyFill="1" applyBorder="1" applyAlignment="1">
      <alignment horizontal="left" vertical="center"/>
      <protection/>
    </xf>
    <xf numFmtId="0" fontId="13" fillId="2" borderId="0" xfId="28" applyFont="1" applyFill="1" applyBorder="1" applyAlignment="1">
      <alignment horizontal="right" vertical="center" wrapText="1"/>
      <protection/>
    </xf>
    <xf numFmtId="0" fontId="13" fillId="2" borderId="1" xfId="28" applyFont="1" applyFill="1" applyBorder="1" applyAlignment="1">
      <alignment horizontal="left" vertical="center"/>
      <protection/>
    </xf>
    <xf numFmtId="0" fontId="13" fillId="2" borderId="1" xfId="28" applyFont="1" applyFill="1" applyBorder="1" applyAlignment="1" applyProtection="1">
      <alignment horizontal="right" vertical="center" wrapText="1"/>
      <protection locked="0"/>
    </xf>
    <xf numFmtId="0" fontId="13" fillId="2" borderId="1" xfId="28" applyFont="1" applyFill="1" applyBorder="1" applyAlignment="1">
      <alignment horizontal="right" vertical="center" wrapText="1"/>
      <protection/>
    </xf>
    <xf numFmtId="0" fontId="24" fillId="2" borderId="0" xfId="28" applyFont="1" applyFill="1" applyAlignment="1">
      <alignment vertical="top"/>
      <protection/>
    </xf>
    <xf numFmtId="0" fontId="5" fillId="2" borderId="0" xfId="28" applyFont="1" applyFill="1" applyAlignment="1">
      <alignment horizontal="justify" vertical="top"/>
      <protection/>
    </xf>
    <xf numFmtId="177" fontId="5" fillId="2" borderId="0" xfId="16" applyNumberFormat="1" applyFont="1" applyFill="1" applyBorder="1" applyAlignment="1" applyProtection="1">
      <alignment horizontal="right" vertical="center" wrapText="1"/>
      <protection locked="0"/>
    </xf>
    <xf numFmtId="177" fontId="13" fillId="2" borderId="0" xfId="16" applyNumberFormat="1" applyFont="1" applyFill="1" applyBorder="1" applyAlignment="1" applyProtection="1">
      <alignment horizontal="right" vertical="center" wrapText="1"/>
      <protection locked="0"/>
    </xf>
    <xf numFmtId="177" fontId="14" fillId="2" borderId="0" xfId="16" applyNumberFormat="1" applyFont="1" applyFill="1" applyAlignment="1">
      <alignment/>
    </xf>
    <xf numFmtId="3" fontId="13" fillId="2" borderId="0" xfId="33" applyNumberFormat="1" applyFont="1" applyFill="1">
      <alignment/>
      <protection/>
    </xf>
    <xf numFmtId="9" fontId="13" fillId="2" borderId="0" xfId="33" applyNumberFormat="1" applyFont="1" applyFill="1">
      <alignment/>
      <protection/>
    </xf>
    <xf numFmtId="0" fontId="17" fillId="0" borderId="0" xfId="30" applyFill="1">
      <alignment/>
      <protection/>
    </xf>
    <xf numFmtId="0" fontId="50" fillId="0" borderId="0" xfId="30" applyFont="1" applyFill="1">
      <alignment/>
      <protection/>
    </xf>
    <xf numFmtId="0" fontId="13" fillId="0" borderId="0" xfId="30" applyFont="1" applyFill="1">
      <alignment/>
      <protection/>
    </xf>
    <xf numFmtId="0" fontId="5" fillId="0" borderId="0" xfId="30" applyFont="1" applyFill="1">
      <alignment/>
      <protection/>
    </xf>
    <xf numFmtId="0" fontId="13" fillId="0" borderId="0" xfId="30" applyFont="1" applyFill="1" applyAlignment="1">
      <alignment horizontal="center" wrapText="1"/>
      <protection/>
    </xf>
    <xf numFmtId="0" fontId="13" fillId="2" borderId="9" xfId="28" applyFont="1" applyFill="1" applyBorder="1" applyAlignment="1">
      <alignment horizontal="right"/>
      <protection/>
    </xf>
    <xf numFmtId="0" fontId="13" fillId="2" borderId="6" xfId="28" applyFont="1" applyFill="1" applyBorder="1" applyAlignment="1">
      <alignment horizontal="right"/>
      <protection/>
    </xf>
    <xf numFmtId="0" fontId="13" fillId="2" borderId="9" xfId="28" applyFont="1" applyFill="1" applyBorder="1" applyAlignment="1">
      <alignment horizontal="right" wrapText="1"/>
      <protection/>
    </xf>
    <xf numFmtId="0" fontId="0" fillId="0" borderId="0" xfId="0" applyFill="1" applyBorder="1" applyAlignment="1">
      <alignment/>
    </xf>
    <xf numFmtId="0" fontId="12" fillId="0" borderId="0" xfId="0" applyFont="1" applyFill="1" applyBorder="1" applyAlignment="1">
      <alignment horizontal="left"/>
    </xf>
    <xf numFmtId="0" fontId="51" fillId="0" borderId="0" xfId="0" applyFont="1" applyFill="1" applyBorder="1" applyAlignment="1">
      <alignment horizontal="left" vertical="top"/>
    </xf>
    <xf numFmtId="0" fontId="51" fillId="0" borderId="0" xfId="0" applyFont="1" applyFill="1" applyBorder="1" applyAlignment="1">
      <alignment horizontal="right" vertical="top"/>
    </xf>
    <xf numFmtId="0" fontId="54" fillId="0" borderId="0" xfId="0" applyFont="1" applyAlignment="1">
      <alignment wrapText="1"/>
    </xf>
    <xf numFmtId="0" fontId="53" fillId="0" borderId="0" xfId="0" applyFont="1" applyAlignment="1">
      <alignment wrapText="1"/>
    </xf>
    <xf numFmtId="0" fontId="13" fillId="2" borderId="9" xfId="0" applyFont="1" applyFill="1" applyBorder="1" applyAlignment="1">
      <alignment horizontal="center" vertical="center"/>
    </xf>
    <xf numFmtId="0" fontId="13" fillId="2" borderId="9" xfId="0" applyFont="1" applyFill="1" applyBorder="1" applyAlignment="1">
      <alignment horizontal="right" vertical="center"/>
    </xf>
    <xf numFmtId="9" fontId="13" fillId="2" borderId="0" xfId="0" applyNumberFormat="1" applyFont="1" applyFill="1" applyBorder="1" applyAlignment="1">
      <alignment/>
    </xf>
    <xf numFmtId="0" fontId="17" fillId="2" borderId="6" xfId="0" applyFont="1" applyFill="1" applyBorder="1" applyAlignment="1">
      <alignment/>
    </xf>
    <xf numFmtId="0" fontId="5" fillId="2" borderId="6" xfId="0" applyFont="1" applyFill="1" applyBorder="1" applyAlignment="1">
      <alignment horizontal="left"/>
    </xf>
    <xf numFmtId="0" fontId="5" fillId="2" borderId="6" xfId="0" applyFont="1" applyFill="1" applyBorder="1" applyAlignment="1">
      <alignment horizontal="right"/>
    </xf>
    <xf numFmtId="0" fontId="12" fillId="0" borderId="0" xfId="0" applyFont="1" applyAlignment="1">
      <alignment horizontal="left"/>
    </xf>
    <xf numFmtId="0" fontId="0" fillId="0" borderId="0" xfId="0" applyFont="1" applyFill="1" applyAlignment="1">
      <alignment/>
    </xf>
    <xf numFmtId="0" fontId="16" fillId="0" borderId="10" xfId="0" applyFont="1" applyFill="1" applyBorder="1" applyAlignment="1">
      <alignment/>
    </xf>
    <xf numFmtId="0" fontId="17" fillId="0" borderId="0" xfId="0" applyFont="1" applyFill="1" applyAlignment="1">
      <alignment/>
    </xf>
    <xf numFmtId="0" fontId="13" fillId="2" borderId="9" xfId="33" applyFont="1" applyFill="1" applyBorder="1" applyAlignment="1">
      <alignment horizontal="right" vertical="center" wrapText="1"/>
      <protection/>
    </xf>
    <xf numFmtId="0" fontId="13" fillId="2" borderId="9" xfId="33" applyFont="1" applyFill="1" applyBorder="1" applyAlignment="1">
      <alignment horizontal="right" wrapText="1"/>
      <protection/>
    </xf>
    <xf numFmtId="0" fontId="13" fillId="2" borderId="9" xfId="33" applyFont="1" applyFill="1" applyBorder="1" applyAlignment="1">
      <alignment horizontal="left"/>
      <protection/>
    </xf>
    <xf numFmtId="0" fontId="0" fillId="0" borderId="0" xfId="0" applyAlignment="1">
      <alignment/>
    </xf>
    <xf numFmtId="0" fontId="0" fillId="2" borderId="0" xfId="0" applyFill="1" applyAlignment="1">
      <alignment/>
    </xf>
    <xf numFmtId="0" fontId="0" fillId="2" borderId="9" xfId="0" applyFill="1" applyBorder="1" applyAlignment="1">
      <alignment/>
    </xf>
    <xf numFmtId="0" fontId="13" fillId="2" borderId="6" xfId="33" applyFont="1" applyFill="1" applyBorder="1" applyAlignment="1">
      <alignment/>
      <protection/>
    </xf>
    <xf numFmtId="177" fontId="13" fillId="2" borderId="6" xfId="16" applyNumberFormat="1"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12" fillId="0" borderId="0" xfId="33" applyFont="1" applyFill="1" applyBorder="1" applyAlignment="1">
      <alignment wrapText="1"/>
      <protection/>
    </xf>
    <xf numFmtId="0" fontId="13" fillId="0" borderId="0" xfId="33" applyFont="1" applyFill="1" applyBorder="1" applyAlignment="1">
      <alignment horizontal="right" vertical="center" wrapText="1"/>
      <protection/>
    </xf>
    <xf numFmtId="0" fontId="5" fillId="0" borderId="0" xfId="33" applyFont="1" applyFill="1" applyBorder="1" applyAlignment="1">
      <alignment/>
      <protection/>
    </xf>
    <xf numFmtId="0" fontId="24" fillId="0" borderId="0" xfId="33" applyFont="1" applyFill="1" applyBorder="1" applyAlignment="1">
      <alignment/>
      <protection/>
    </xf>
    <xf numFmtId="0" fontId="12" fillId="0" borderId="0" xfId="33" applyFont="1" applyFill="1" applyAlignment="1">
      <alignment horizontal="left"/>
      <protection/>
    </xf>
    <xf numFmtId="169" fontId="5" fillId="2" borderId="0" xfId="34" applyNumberFormat="1" applyFont="1" applyFill="1" applyBorder="1">
      <alignment/>
      <protection/>
    </xf>
    <xf numFmtId="1" fontId="5" fillId="2" borderId="0" xfId="34" applyNumberFormat="1" applyFont="1" applyFill="1" applyBorder="1" applyAlignment="1">
      <alignment horizontal="right"/>
      <protection/>
    </xf>
    <xf numFmtId="0" fontId="13" fillId="2" borderId="9" xfId="34" applyFont="1" applyFill="1" applyBorder="1" applyAlignment="1">
      <alignment horizontal="center" vertical="center"/>
      <protection/>
    </xf>
    <xf numFmtId="0" fontId="13" fillId="2" borderId="0" xfId="34" applyFont="1" applyFill="1" applyAlignment="1">
      <alignment horizontal="left" wrapText="1"/>
      <protection/>
    </xf>
    <xf numFmtId="3" fontId="13" fillId="2" borderId="0" xfId="34" applyNumberFormat="1" applyFont="1" applyFill="1">
      <alignment/>
      <protection/>
    </xf>
    <xf numFmtId="169" fontId="13" fillId="2" borderId="0" xfId="34" applyNumberFormat="1" applyFont="1" applyFill="1" applyAlignment="1">
      <alignment horizontal="right"/>
      <protection/>
    </xf>
    <xf numFmtId="0" fontId="12" fillId="0" borderId="0" xfId="0" applyFont="1" applyAlignment="1">
      <alignment/>
    </xf>
    <xf numFmtId="0" fontId="12" fillId="0" borderId="0" xfId="34" applyFont="1" applyAlignment="1">
      <alignment horizontal="left"/>
      <protection/>
    </xf>
    <xf numFmtId="0" fontId="55" fillId="0" borderId="0" xfId="0" applyFont="1" applyAlignment="1">
      <alignment/>
    </xf>
    <xf numFmtId="0" fontId="13" fillId="2" borderId="3" xfId="0" applyFont="1" applyFill="1" applyBorder="1" applyAlignment="1">
      <alignment/>
    </xf>
    <xf numFmtId="9" fontId="13" fillId="2" borderId="6" xfId="0" applyNumberFormat="1" applyFont="1" applyFill="1" applyBorder="1" applyAlignment="1">
      <alignment/>
    </xf>
    <xf numFmtId="0" fontId="5" fillId="2" borderId="9" xfId="0" applyFont="1" applyFill="1" applyBorder="1" applyAlignment="1">
      <alignment horizontal="center" vertical="center"/>
    </xf>
    <xf numFmtId="0" fontId="13" fillId="2" borderId="9" xfId="0" applyFont="1" applyFill="1" applyBorder="1" applyAlignment="1">
      <alignment horizontal="right"/>
    </xf>
    <xf numFmtId="168" fontId="5" fillId="0" borderId="0" xfId="0" applyNumberFormat="1" applyFont="1" applyFill="1" applyAlignment="1">
      <alignment/>
    </xf>
    <xf numFmtId="168" fontId="5" fillId="2" borderId="0" xfId="16" applyNumberFormat="1" applyFont="1" applyFill="1" applyBorder="1" applyAlignment="1" applyProtection="1">
      <alignment horizontal="right" vertical="center" wrapText="1"/>
      <protection locked="0"/>
    </xf>
    <xf numFmtId="168" fontId="13" fillId="2" borderId="0" xfId="16" applyNumberFormat="1" applyFont="1" applyFill="1" applyBorder="1" applyAlignment="1" applyProtection="1">
      <alignment horizontal="right" vertical="center" wrapText="1"/>
      <protection locked="0"/>
    </xf>
    <xf numFmtId="0" fontId="37" fillId="0" borderId="0" xfId="28" applyFont="1" applyFill="1" applyBorder="1" applyAlignment="1">
      <alignment vertical="top"/>
      <protection/>
    </xf>
    <xf numFmtId="0" fontId="56" fillId="0" borderId="0" xfId="28" applyFont="1" applyFill="1" applyBorder="1" applyAlignment="1">
      <alignment vertical="top"/>
      <protection/>
    </xf>
    <xf numFmtId="0" fontId="38" fillId="0" borderId="0" xfId="28" applyFont="1" applyFill="1" applyBorder="1" applyAlignment="1">
      <alignment vertical="top"/>
      <protection/>
    </xf>
    <xf numFmtId="0" fontId="44" fillId="0" borderId="0" xfId="28" applyFont="1" applyFill="1" applyBorder="1" applyAlignment="1">
      <alignment vertical="top"/>
      <protection/>
    </xf>
    <xf numFmtId="0" fontId="24" fillId="0" borderId="0" xfId="28" applyFont="1" applyFill="1" applyBorder="1" applyAlignment="1">
      <alignment vertical="top"/>
      <protection/>
    </xf>
    <xf numFmtId="0" fontId="45" fillId="0" borderId="0" xfId="28" applyFont="1" applyFill="1" applyAlignment="1">
      <alignment vertical="center"/>
      <protection/>
    </xf>
    <xf numFmtId="0" fontId="5" fillId="0" borderId="0" xfId="28" applyFont="1" applyFill="1" applyAlignment="1">
      <alignment vertical="center"/>
      <protection/>
    </xf>
    <xf numFmtId="0" fontId="13" fillId="0" borderId="0" xfId="28" applyFont="1" applyFill="1" applyAlignment="1">
      <alignment vertical="center"/>
      <protection/>
    </xf>
    <xf numFmtId="0" fontId="5" fillId="0" borderId="0" xfId="28" applyFont="1" applyFill="1" applyAlignment="1">
      <alignment vertical="top"/>
      <protection/>
    </xf>
    <xf numFmtId="0" fontId="5" fillId="0" borderId="0" xfId="28" applyFont="1" applyFill="1" applyAlignment="1">
      <alignment/>
      <protection/>
    </xf>
    <xf numFmtId="0" fontId="5" fillId="0" borderId="0" xfId="28" applyFont="1" applyFill="1" applyAlignment="1">
      <alignment horizontal="right" vertical="center"/>
      <protection/>
    </xf>
    <xf numFmtId="0" fontId="17" fillId="0" borderId="0" xfId="28" applyFill="1" applyAlignment="1">
      <alignment vertical="center"/>
      <protection/>
    </xf>
    <xf numFmtId="0" fontId="17" fillId="0" borderId="0" xfId="28" applyFill="1" applyAlignment="1">
      <alignment horizontal="right" vertical="center"/>
      <protection/>
    </xf>
    <xf numFmtId="0" fontId="13" fillId="2" borderId="6" xfId="28" applyFont="1" applyFill="1" applyBorder="1" applyAlignment="1">
      <alignment/>
      <protection/>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0" borderId="0" xfId="28" applyFont="1" applyFill="1" applyAlignment="1">
      <alignment horizontal="center"/>
      <protection/>
    </xf>
    <xf numFmtId="0" fontId="13" fillId="2" borderId="9" xfId="33" applyFont="1" applyFill="1" applyBorder="1" applyAlignment="1">
      <alignment horizontal="left" vertical="center"/>
      <protection/>
    </xf>
    <xf numFmtId="0" fontId="0" fillId="2" borderId="6" xfId="0" applyFill="1" applyBorder="1" applyAlignment="1">
      <alignment/>
    </xf>
    <xf numFmtId="177" fontId="39" fillId="2" borderId="6" xfId="16" applyNumberFormat="1" applyFont="1" applyFill="1" applyBorder="1" applyAlignment="1">
      <alignment/>
    </xf>
    <xf numFmtId="168" fontId="5" fillId="2" borderId="6" xfId="0" applyNumberFormat="1" applyFont="1" applyFill="1" applyBorder="1" applyAlignment="1">
      <alignment horizontal="right"/>
    </xf>
    <xf numFmtId="0" fontId="13" fillId="2" borderId="9" xfId="33" applyFont="1" applyFill="1" applyBorder="1" applyAlignment="1">
      <alignment horizontal="center" vertical="center"/>
      <protection/>
    </xf>
    <xf numFmtId="0" fontId="13" fillId="2" borderId="9" xfId="33" applyFont="1" applyFill="1" applyBorder="1" applyAlignment="1">
      <alignment horizontal="right" vertical="center"/>
      <protection/>
    </xf>
    <xf numFmtId="0" fontId="17" fillId="2" borderId="6" xfId="33" applyFont="1" applyFill="1" applyBorder="1">
      <alignment/>
      <protection/>
    </xf>
    <xf numFmtId="9" fontId="5" fillId="2" borderId="6" xfId="33" applyNumberFormat="1" applyFont="1" applyFill="1" applyBorder="1">
      <alignment/>
      <protection/>
    </xf>
    <xf numFmtId="168" fontId="5" fillId="2" borderId="6" xfId="33" applyNumberFormat="1" applyFont="1" applyFill="1" applyBorder="1">
      <alignment/>
      <protection/>
    </xf>
    <xf numFmtId="0" fontId="5" fillId="2" borderId="0" xfId="33" applyFont="1" applyFill="1" applyBorder="1" applyAlignment="1">
      <alignment horizontal="left"/>
      <protection/>
    </xf>
    <xf numFmtId="9" fontId="13" fillId="2" borderId="0" xfId="33" applyNumberFormat="1" applyFont="1" applyFill="1" applyBorder="1">
      <alignment/>
      <protection/>
    </xf>
    <xf numFmtId="0" fontId="5" fillId="2" borderId="6" xfId="33" applyFont="1" applyFill="1" applyBorder="1" applyAlignment="1">
      <alignment horizontal="left"/>
      <protection/>
    </xf>
    <xf numFmtId="0" fontId="5" fillId="2" borderId="6" xfId="33" applyFont="1" applyFill="1" applyBorder="1" applyAlignment="1">
      <alignment horizontal="right"/>
      <protection/>
    </xf>
    <xf numFmtId="177" fontId="5" fillId="2" borderId="0" xfId="16" applyNumberFormat="1" applyFont="1" applyFill="1" applyAlignment="1">
      <alignment horizontal="right"/>
    </xf>
    <xf numFmtId="177" fontId="5" fillId="2" borderId="6" xfId="16" applyNumberFormat="1" applyFont="1" applyFill="1" applyBorder="1" applyAlignment="1">
      <alignment horizontal="right"/>
    </xf>
    <xf numFmtId="168" fontId="5" fillId="2" borderId="0" xfId="32" applyNumberFormat="1" applyFont="1" applyFill="1" applyAlignment="1">
      <alignment horizontal="right"/>
      <protection/>
    </xf>
    <xf numFmtId="0" fontId="5" fillId="2" borderId="0" xfId="32" applyFont="1" applyFill="1" applyAlignment="1">
      <alignment horizontal="right"/>
      <protection/>
    </xf>
    <xf numFmtId="0" fontId="14" fillId="2" borderId="0" xfId="0" applyFont="1" applyFill="1" applyAlignment="1">
      <alignment horizontal="right"/>
    </xf>
    <xf numFmtId="168" fontId="5" fillId="2" borderId="6" xfId="32" applyNumberFormat="1" applyFont="1" applyFill="1" applyBorder="1" applyAlignment="1">
      <alignment horizontal="right"/>
      <protection/>
    </xf>
    <xf numFmtId="3" fontId="8" fillId="0" borderId="0" xfId="33" applyNumberFormat="1" applyFont="1" applyAlignment="1">
      <alignment horizontal="right"/>
      <protection/>
    </xf>
    <xf numFmtId="0" fontId="16" fillId="2" borderId="0" xfId="0" applyFont="1" applyFill="1" applyBorder="1" applyAlignment="1">
      <alignment/>
    </xf>
    <xf numFmtId="0" fontId="15" fillId="0" borderId="0" xfId="0" applyFont="1" applyAlignment="1">
      <alignment/>
    </xf>
    <xf numFmtId="0" fontId="26" fillId="0" borderId="0" xfId="0" applyFont="1" applyAlignment="1">
      <alignment/>
    </xf>
    <xf numFmtId="9" fontId="13" fillId="2" borderId="6" xfId="0" applyNumberFormat="1" applyFont="1" applyFill="1" applyBorder="1" applyAlignment="1">
      <alignment/>
    </xf>
    <xf numFmtId="0" fontId="16" fillId="2" borderId="0" xfId="34" applyFont="1" applyFill="1">
      <alignment/>
      <protection/>
    </xf>
    <xf numFmtId="0" fontId="16" fillId="2" borderId="6" xfId="34" applyFont="1" applyFill="1" applyBorder="1">
      <alignment/>
      <protection/>
    </xf>
    <xf numFmtId="2" fontId="0" fillId="0" borderId="0" xfId="0" applyNumberFormat="1" applyFill="1" applyAlignment="1">
      <alignment/>
    </xf>
    <xf numFmtId="0" fontId="5" fillId="2" borderId="0" xfId="0" applyFont="1" applyFill="1" applyAlignment="1">
      <alignment horizontal="justify" vertical="top"/>
    </xf>
    <xf numFmtId="177" fontId="5" fillId="0" borderId="0" xfId="28" applyNumberFormat="1" applyFont="1" applyFill="1" applyAlignment="1">
      <alignment vertical="center"/>
      <protection/>
    </xf>
    <xf numFmtId="0" fontId="20" fillId="0" borderId="0" xfId="0" applyFont="1" applyFill="1" applyAlignment="1">
      <alignment vertical="top" wrapText="1"/>
    </xf>
    <xf numFmtId="0" fontId="20" fillId="0" borderId="0" xfId="0" applyFont="1" applyFill="1" applyAlignment="1">
      <alignment horizontal="left" vertical="top" wrapText="1"/>
    </xf>
    <xf numFmtId="0" fontId="53" fillId="0" borderId="0" xfId="0" applyFont="1" applyAlignment="1">
      <alignment/>
    </xf>
    <xf numFmtId="0" fontId="54" fillId="0" borderId="0" xfId="0" applyFont="1" applyAlignment="1">
      <alignment/>
    </xf>
    <xf numFmtId="0" fontId="15" fillId="2" borderId="0" xfId="0" applyFont="1" applyFill="1" applyAlignment="1">
      <alignment/>
    </xf>
    <xf numFmtId="0" fontId="15" fillId="2" borderId="0" xfId="0" applyFont="1" applyFill="1" applyAlignment="1">
      <alignment/>
    </xf>
    <xf numFmtId="0" fontId="26" fillId="2" borderId="0" xfId="0" applyFont="1" applyFill="1" applyAlignment="1">
      <alignment/>
    </xf>
    <xf numFmtId="0" fontId="15" fillId="0" borderId="0" xfId="0" applyFont="1" applyAlignment="1">
      <alignment horizontal="left" indent="1"/>
    </xf>
    <xf numFmtId="0" fontId="26" fillId="0" borderId="0" xfId="0" applyFont="1" applyAlignment="1">
      <alignment horizontal="left" indent="1"/>
    </xf>
    <xf numFmtId="0" fontId="5" fillId="2" borderId="0" xfId="28" applyFont="1" applyFill="1" applyAlignment="1">
      <alignment vertical="center"/>
      <protection/>
    </xf>
    <xf numFmtId="0" fontId="26" fillId="2" borderId="0" xfId="0" applyFont="1" applyFill="1" applyAlignment="1">
      <alignment/>
    </xf>
    <xf numFmtId="0" fontId="20" fillId="0" borderId="0" xfId="0" applyFont="1" applyAlignment="1">
      <alignment/>
    </xf>
    <xf numFmtId="0" fontId="46" fillId="0" borderId="0" xfId="0" applyFont="1" applyFill="1" applyAlignment="1">
      <alignment/>
    </xf>
    <xf numFmtId="0" fontId="47" fillId="0" borderId="0" xfId="0" applyFont="1" applyFill="1" applyAlignment="1">
      <alignment/>
    </xf>
    <xf numFmtId="0" fontId="48" fillId="0" borderId="0" xfId="33" applyFont="1" applyFill="1" applyAlignment="1">
      <alignment/>
      <protection/>
    </xf>
    <xf numFmtId="168" fontId="48" fillId="0" borderId="0" xfId="33" applyNumberFormat="1" applyFont="1" applyFill="1" applyAlignment="1">
      <alignment/>
      <protection/>
    </xf>
    <xf numFmtId="0" fontId="49" fillId="0" borderId="0" xfId="33" applyFont="1" applyFill="1" applyAlignment="1">
      <alignment/>
      <protection/>
    </xf>
    <xf numFmtId="168" fontId="49" fillId="0" borderId="0" xfId="33" applyNumberFormat="1" applyFont="1" applyFill="1" applyAlignment="1">
      <alignment/>
      <protection/>
    </xf>
    <xf numFmtId="0" fontId="12" fillId="0" borderId="0" xfId="33" applyFont="1" applyFill="1" applyAlignment="1">
      <alignment wrapText="1"/>
      <protection/>
    </xf>
    <xf numFmtId="0" fontId="21" fillId="2" borderId="0" xfId="0" applyFont="1" applyFill="1" applyAlignment="1">
      <alignment horizontal="left"/>
    </xf>
    <xf numFmtId="3" fontId="5" fillId="2" borderId="0" xfId="33" applyNumberFormat="1" applyFont="1" applyFill="1" applyAlignment="1">
      <alignment horizontal="right"/>
      <protection/>
    </xf>
    <xf numFmtId="0" fontId="59" fillId="2" borderId="0" xfId="29" applyFont="1" applyFill="1">
      <alignment/>
      <protection/>
    </xf>
    <xf numFmtId="0" fontId="17" fillId="2" borderId="0" xfId="29" applyFill="1">
      <alignment/>
      <protection/>
    </xf>
    <xf numFmtId="0" fontId="17" fillId="0" borderId="0" xfId="29">
      <alignment/>
      <protection/>
    </xf>
    <xf numFmtId="0" fontId="60" fillId="2" borderId="0" xfId="29" applyFont="1" applyFill="1">
      <alignment/>
      <protection/>
    </xf>
    <xf numFmtId="0" fontId="17" fillId="2" borderId="0" xfId="29" applyFont="1" applyFill="1">
      <alignment/>
      <protection/>
    </xf>
    <xf numFmtId="0" fontId="61" fillId="2" borderId="0" xfId="29" applyFont="1" applyFill="1">
      <alignment/>
      <protection/>
    </xf>
    <xf numFmtId="0" fontId="58" fillId="2" borderId="0" xfId="23" applyFill="1" applyAlignment="1">
      <alignment/>
    </xf>
    <xf numFmtId="0" fontId="62" fillId="2" borderId="0" xfId="29" applyFont="1" applyFill="1">
      <alignment/>
      <protection/>
    </xf>
    <xf numFmtId="0" fontId="63" fillId="2" borderId="0" xfId="29" applyFont="1" applyFill="1" applyAlignment="1">
      <alignment horizontal="left" indent="1"/>
      <protection/>
    </xf>
    <xf numFmtId="0" fontId="64" fillId="2" borderId="0" xfId="29" applyFont="1" applyFill="1" applyAlignment="1">
      <alignment horizontal="left" indent="2"/>
      <protection/>
    </xf>
    <xf numFmtId="0" fontId="65" fillId="2" borderId="0" xfId="29" applyFont="1" applyFill="1" applyAlignment="1">
      <alignment horizontal="left" indent="2"/>
      <protection/>
    </xf>
    <xf numFmtId="0" fontId="66" fillId="2" borderId="0" xfId="29" applyFont="1" applyFill="1" applyAlignment="1">
      <alignment horizontal="left" indent="2"/>
      <protection/>
    </xf>
    <xf numFmtId="0" fontId="12" fillId="0" borderId="0" xfId="33" applyFont="1" applyAlignment="1">
      <alignment horizontal="left" wrapText="1"/>
      <protection/>
    </xf>
    <xf numFmtId="0" fontId="12" fillId="2" borderId="6" xfId="0" applyFont="1" applyFill="1" applyBorder="1" applyAlignment="1">
      <alignment horizontal="left" wrapText="1"/>
    </xf>
    <xf numFmtId="0" fontId="13" fillId="2" borderId="6" xfId="0" applyFont="1" applyFill="1" applyBorder="1" applyAlignment="1">
      <alignment horizontal="center"/>
    </xf>
    <xf numFmtId="0" fontId="12" fillId="0" borderId="1" xfId="0" applyFont="1" applyBorder="1" applyAlignment="1">
      <alignment wrapText="1"/>
    </xf>
    <xf numFmtId="0" fontId="0" fillId="0" borderId="1" xfId="0" applyBorder="1" applyAlignment="1">
      <alignment wrapText="1"/>
    </xf>
    <xf numFmtId="0" fontId="12" fillId="2" borderId="0" xfId="0" applyFont="1" applyFill="1" applyAlignment="1">
      <alignment horizontal="left" wrapText="1"/>
    </xf>
    <xf numFmtId="0" fontId="12" fillId="0" borderId="0" xfId="0" applyFont="1" applyAlignment="1">
      <alignment horizontal="left" wrapText="1"/>
    </xf>
    <xf numFmtId="0" fontId="20" fillId="2" borderId="0" xfId="0" applyFont="1" applyFill="1" applyAlignment="1">
      <alignment horizontal="left" vertical="top" wrapText="1"/>
    </xf>
    <xf numFmtId="0" fontId="0" fillId="0" borderId="0" xfId="0" applyAlignment="1">
      <alignment wrapText="1"/>
    </xf>
    <xf numFmtId="0" fontId="20" fillId="0" borderId="0" xfId="0" applyFont="1" applyAlignment="1">
      <alignment wrapText="1"/>
    </xf>
    <xf numFmtId="0" fontId="12" fillId="2" borderId="0" xfId="33" applyFont="1" applyFill="1" applyAlignment="1">
      <alignment horizontal="left" wrapText="1"/>
      <protection/>
    </xf>
    <xf numFmtId="0" fontId="20" fillId="2" borderId="0" xfId="42" applyFont="1" applyFill="1" applyBorder="1" applyAlignment="1">
      <alignment horizontal="left" vertical="top" wrapText="1"/>
      <protection/>
    </xf>
    <xf numFmtId="0" fontId="15" fillId="2" borderId="0" xfId="0" applyFont="1" applyFill="1" applyAlignment="1">
      <alignment wrapText="1"/>
    </xf>
    <xf numFmtId="0" fontId="0" fillId="2" borderId="0" xfId="0" applyFill="1" applyAlignment="1">
      <alignment wrapText="1"/>
    </xf>
    <xf numFmtId="0" fontId="5" fillId="2" borderId="0" xfId="28" applyFont="1" applyFill="1" applyAlignment="1">
      <alignment horizontal="justify" vertical="top"/>
      <protection/>
    </xf>
    <xf numFmtId="0" fontId="13" fillId="2" borderId="9" xfId="28" applyFont="1" applyFill="1" applyBorder="1" applyAlignment="1">
      <alignment horizontal="center" vertical="center"/>
      <protection/>
    </xf>
    <xf numFmtId="0" fontId="12" fillId="0" borderId="0" xfId="34" applyFont="1" applyAlignment="1">
      <alignment horizontal="left" wrapText="1"/>
      <protection/>
    </xf>
    <xf numFmtId="0" fontId="21" fillId="2" borderId="0" xfId="0" applyFont="1" applyFill="1" applyAlignment="1">
      <alignment horizontal="left" vertical="top" wrapText="1"/>
    </xf>
    <xf numFmtId="0" fontId="21" fillId="0" borderId="0" xfId="0" applyFont="1" applyAlignment="1">
      <alignment horizontal="left" vertical="top" wrapText="1"/>
    </xf>
    <xf numFmtId="168" fontId="13" fillId="2" borderId="0" xfId="0" applyNumberFormat="1" applyFont="1" applyFill="1" applyAlignment="1">
      <alignment horizontal="right"/>
    </xf>
    <xf numFmtId="168" fontId="13" fillId="2" borderId="6" xfId="0" applyNumberFormat="1" applyFont="1" applyFill="1" applyBorder="1" applyAlignment="1">
      <alignment horizontal="right"/>
    </xf>
    <xf numFmtId="0" fontId="13" fillId="2" borderId="9" xfId="33" applyFont="1" applyFill="1" applyBorder="1" applyAlignment="1">
      <alignment horizontal="left" vertical="center" wrapText="1"/>
      <protection/>
    </xf>
    <xf numFmtId="3" fontId="5" fillId="2" borderId="0" xfId="33" applyNumberFormat="1" applyFont="1" applyFill="1" applyAlignment="1">
      <alignment/>
      <protection/>
    </xf>
    <xf numFmtId="3" fontId="5" fillId="2" borderId="6" xfId="33" applyNumberFormat="1" applyFont="1" applyFill="1" applyBorder="1" applyAlignment="1">
      <alignment/>
      <protection/>
    </xf>
    <xf numFmtId="0" fontId="14" fillId="0" borderId="0" xfId="0" applyFont="1" applyAlignment="1">
      <alignment/>
    </xf>
    <xf numFmtId="0" fontId="39" fillId="2" borderId="0" xfId="0" applyFont="1" applyFill="1" applyAlignment="1">
      <alignment horizontal="left"/>
    </xf>
    <xf numFmtId="0" fontId="39" fillId="2" borderId="6" xfId="0" applyFont="1" applyFill="1" applyBorder="1" applyAlignment="1">
      <alignment horizontal="left"/>
    </xf>
    <xf numFmtId="169" fontId="13" fillId="2" borderId="6" xfId="0" applyNumberFormat="1" applyFont="1" applyFill="1" applyBorder="1" applyAlignment="1">
      <alignment horizontal="right"/>
    </xf>
    <xf numFmtId="3" fontId="0" fillId="0" borderId="0" xfId="0" applyNumberFormat="1" applyFill="1" applyAlignment="1">
      <alignment/>
    </xf>
    <xf numFmtId="0" fontId="52" fillId="2" borderId="0" xfId="0" applyFont="1" applyFill="1" applyBorder="1" applyAlignment="1">
      <alignment horizontal="right" vertical="center" wrapText="1"/>
    </xf>
    <xf numFmtId="0" fontId="51" fillId="2" borderId="0" xfId="0" applyFont="1" applyFill="1" applyBorder="1" applyAlignment="1">
      <alignment horizontal="right" vertical="top"/>
    </xf>
    <xf numFmtId="3" fontId="51" fillId="2" borderId="0" xfId="0" applyNumberFormat="1" applyFont="1" applyFill="1" applyBorder="1" applyAlignment="1">
      <alignment horizontal="right" vertical="top"/>
    </xf>
    <xf numFmtId="0" fontId="20" fillId="2" borderId="0" xfId="0" applyFont="1" applyFill="1" applyBorder="1" applyAlignment="1">
      <alignment/>
    </xf>
    <xf numFmtId="0" fontId="15" fillId="2" borderId="0" xfId="0" applyFont="1" applyFill="1" applyAlignment="1">
      <alignment vertical="top"/>
    </xf>
    <xf numFmtId="0" fontId="13" fillId="0" borderId="11" xfId="0" applyFont="1" applyFill="1" applyBorder="1" applyAlignment="1">
      <alignment/>
    </xf>
    <xf numFmtId="3" fontId="5" fillId="0" borderId="5" xfId="0" applyNumberFormat="1" applyFont="1" applyFill="1" applyBorder="1" applyAlignment="1">
      <alignment/>
    </xf>
    <xf numFmtId="3" fontId="5" fillId="0" borderId="6" xfId="0" applyNumberFormat="1" applyFont="1" applyFill="1" applyBorder="1" applyAlignment="1">
      <alignment/>
    </xf>
    <xf numFmtId="3" fontId="5" fillId="0" borderId="7" xfId="0" applyNumberFormat="1" applyFont="1" applyFill="1" applyBorder="1" applyAlignment="1">
      <alignment/>
    </xf>
    <xf numFmtId="0" fontId="13" fillId="0" borderId="2" xfId="0" applyFont="1" applyFill="1" applyBorder="1" applyAlignment="1">
      <alignment horizontal="right" wrapText="1"/>
    </xf>
    <xf numFmtId="0" fontId="13" fillId="0" borderId="1" xfId="0" applyFont="1" applyFill="1" applyBorder="1" applyAlignment="1">
      <alignment horizontal="right" wrapText="1"/>
    </xf>
    <xf numFmtId="0" fontId="13" fillId="0" borderId="8" xfId="0" applyFont="1" applyFill="1" applyBorder="1" applyAlignment="1">
      <alignment horizontal="right"/>
    </xf>
    <xf numFmtId="0" fontId="29" fillId="2" borderId="0" xfId="0" applyFont="1" applyFill="1" applyAlignment="1">
      <alignment/>
    </xf>
    <xf numFmtId="3" fontId="13" fillId="2" borderId="0" xfId="0" applyNumberFormat="1" applyFont="1" applyFill="1" applyBorder="1" applyAlignment="1">
      <alignment horizontal="right"/>
    </xf>
    <xf numFmtId="0" fontId="33" fillId="2" borderId="0" xfId="0" applyFont="1" applyFill="1" applyAlignment="1">
      <alignment/>
    </xf>
    <xf numFmtId="0" fontId="16" fillId="2" borderId="0" xfId="0" applyFont="1" applyFill="1" applyAlignment="1">
      <alignment horizontal="center"/>
    </xf>
    <xf numFmtId="0" fontId="5" fillId="0" borderId="12"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4" xfId="0" applyFont="1" applyFill="1" applyBorder="1" applyAlignment="1">
      <alignment horizontal="right" vertical="center"/>
    </xf>
    <xf numFmtId="0" fontId="13" fillId="0" borderId="12"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14" xfId="0" applyFont="1" applyFill="1" applyBorder="1" applyAlignment="1">
      <alignment horizontal="right" vertical="center"/>
    </xf>
    <xf numFmtId="168" fontId="5" fillId="0" borderId="5" xfId="0" applyNumberFormat="1" applyFont="1" applyFill="1" applyBorder="1" applyAlignment="1">
      <alignment/>
    </xf>
    <xf numFmtId="168" fontId="5" fillId="0" borderId="6" xfId="0" applyNumberFormat="1" applyFont="1" applyFill="1" applyBorder="1" applyAlignment="1">
      <alignment/>
    </xf>
    <xf numFmtId="168" fontId="5" fillId="0" borderId="7" xfId="0" applyNumberFormat="1" applyFont="1" applyFill="1" applyBorder="1" applyAlignment="1">
      <alignment/>
    </xf>
    <xf numFmtId="0" fontId="29" fillId="2" borderId="0" xfId="0" applyFont="1" applyFill="1" applyAlignment="1">
      <alignment horizontal="left"/>
    </xf>
    <xf numFmtId="0" fontId="0" fillId="2" borderId="0" xfId="0" applyFill="1" applyAlignment="1">
      <alignment horizontal="left" vertical="top" wrapText="1"/>
    </xf>
    <xf numFmtId="176" fontId="5" fillId="2" borderId="0" xfId="16" applyNumberFormat="1" applyFont="1" applyFill="1" applyAlignment="1">
      <alignment horizontal="right"/>
    </xf>
    <xf numFmtId="176" fontId="13" fillId="2" borderId="6" xfId="16" applyNumberFormat="1" applyFont="1" applyFill="1" applyBorder="1" applyAlignment="1">
      <alignment horizontal="right"/>
    </xf>
    <xf numFmtId="177" fontId="5" fillId="2" borderId="0" xfId="16" applyNumberFormat="1" applyFont="1" applyFill="1" applyAlignment="1">
      <alignment/>
    </xf>
    <xf numFmtId="0" fontId="17" fillId="2" borderId="0" xfId="30" applyFill="1" applyBorder="1">
      <alignment/>
      <protection/>
    </xf>
    <xf numFmtId="0" fontId="20" fillId="2" borderId="0" xfId="0" applyFont="1" applyFill="1" applyAlignment="1">
      <alignment horizontal="left"/>
    </xf>
    <xf numFmtId="0" fontId="26" fillId="2" borderId="0" xfId="0" applyFont="1" applyFill="1" applyAlignment="1">
      <alignment horizontal="left"/>
    </xf>
    <xf numFmtId="0" fontId="12" fillId="2" borderId="0" xfId="0" applyFont="1" applyFill="1" applyBorder="1" applyAlignment="1">
      <alignment horizontal="left" wrapText="1"/>
    </xf>
    <xf numFmtId="176" fontId="14" fillId="2" borderId="0" xfId="16" applyNumberFormat="1" applyFont="1" applyFill="1" applyAlignment="1">
      <alignment horizontal="right"/>
    </xf>
    <xf numFmtId="176" fontId="39" fillId="2" borderId="6" xfId="16" applyNumberFormat="1" applyFont="1" applyFill="1" applyBorder="1" applyAlignment="1">
      <alignment horizontal="right"/>
    </xf>
    <xf numFmtId="168" fontId="13" fillId="2" borderId="6" xfId="34" applyNumberFormat="1" applyFont="1" applyFill="1" applyBorder="1" applyAlignment="1">
      <alignment horizontal="right"/>
      <protection/>
    </xf>
    <xf numFmtId="168" fontId="5" fillId="2" borderId="0" xfId="34" applyNumberFormat="1" applyFont="1" applyFill="1" applyAlignment="1">
      <alignment horizontal="right"/>
      <protection/>
    </xf>
    <xf numFmtId="9" fontId="13" fillId="2" borderId="0" xfId="34" applyNumberFormat="1" applyFont="1" applyFill="1">
      <alignment/>
      <protection/>
    </xf>
    <xf numFmtId="9" fontId="13" fillId="2" borderId="6" xfId="34" applyNumberFormat="1" applyFont="1" applyFill="1" applyBorder="1">
      <alignment/>
      <protection/>
    </xf>
    <xf numFmtId="168" fontId="13" fillId="2" borderId="0" xfId="0" applyNumberFormat="1" applyFont="1" applyFill="1" applyBorder="1" applyAlignment="1">
      <alignment horizontal="right"/>
    </xf>
    <xf numFmtId="168" fontId="13" fillId="2" borderId="0" xfId="33" applyNumberFormat="1" applyFont="1" applyFill="1" applyBorder="1" applyAlignment="1">
      <alignment horizontal="right"/>
      <protection/>
    </xf>
    <xf numFmtId="168" fontId="5" fillId="2" borderId="0" xfId="33" applyNumberFormat="1" applyFont="1" applyFill="1" applyAlignment="1">
      <alignment horizontal="right"/>
      <protection/>
    </xf>
    <xf numFmtId="0" fontId="25" fillId="2" borderId="0" xfId="29" applyFont="1" applyFill="1">
      <alignment/>
      <protection/>
    </xf>
    <xf numFmtId="0" fontId="67" fillId="2" borderId="9" xfId="29" applyFont="1" applyFill="1" applyBorder="1" applyAlignment="1">
      <alignment wrapText="1"/>
      <protection/>
    </xf>
    <xf numFmtId="0" fontId="54" fillId="2" borderId="9" xfId="29" applyFont="1" applyFill="1" applyBorder="1" applyAlignment="1">
      <alignment horizontal="right" wrapText="1"/>
      <protection/>
    </xf>
    <xf numFmtId="0" fontId="67" fillId="2" borderId="0" xfId="29" applyFont="1" applyFill="1" applyAlignment="1">
      <alignment wrapText="1"/>
      <protection/>
    </xf>
    <xf numFmtId="0" fontId="54" fillId="2" borderId="0" xfId="29" applyFont="1" applyFill="1" applyBorder="1" applyAlignment="1">
      <alignment horizontal="center" wrapText="1"/>
      <protection/>
    </xf>
    <xf numFmtId="0" fontId="67" fillId="2" borderId="0" xfId="29" applyFont="1" applyFill="1" applyBorder="1" applyAlignment="1">
      <alignment wrapText="1"/>
      <protection/>
    </xf>
    <xf numFmtId="0" fontId="53" fillId="2" borderId="0" xfId="29" applyFont="1" applyFill="1" applyAlignment="1">
      <alignment wrapText="1"/>
      <protection/>
    </xf>
    <xf numFmtId="3" fontId="53" fillId="2" borderId="0" xfId="29" applyNumberFormat="1" applyFont="1" applyFill="1" applyAlignment="1">
      <alignment horizontal="right" wrapText="1"/>
      <protection/>
    </xf>
    <xf numFmtId="3" fontId="53" fillId="2" borderId="0" xfId="0" applyNumberFormat="1" applyFont="1" applyFill="1" applyBorder="1" applyAlignment="1">
      <alignment horizontal="right" wrapText="1"/>
    </xf>
    <xf numFmtId="0" fontId="54" fillId="2" borderId="0" xfId="29" applyFont="1" applyFill="1" applyAlignment="1">
      <alignment wrapText="1"/>
      <protection/>
    </xf>
    <xf numFmtId="3" fontId="54" fillId="2" borderId="0" xfId="29" applyNumberFormat="1" applyFont="1" applyFill="1" applyAlignment="1">
      <alignment horizontal="right" wrapText="1"/>
      <protection/>
    </xf>
    <xf numFmtId="3" fontId="54" fillId="2" borderId="0" xfId="0" applyNumberFormat="1" applyFont="1" applyFill="1" applyBorder="1" applyAlignment="1">
      <alignment horizontal="right" wrapText="1"/>
    </xf>
    <xf numFmtId="0" fontId="54" fillId="2" borderId="0" xfId="29" applyFont="1" applyFill="1" applyAlignment="1">
      <alignment horizontal="center" wrapText="1"/>
      <protection/>
    </xf>
    <xf numFmtId="0" fontId="53" fillId="2" borderId="0" xfId="29" applyFont="1" applyFill="1" applyAlignment="1">
      <alignment horizontal="right" wrapText="1"/>
      <protection/>
    </xf>
    <xf numFmtId="0" fontId="53" fillId="2" borderId="0" xfId="0" applyFont="1" applyFill="1" applyBorder="1" applyAlignment="1">
      <alignment horizontal="right" wrapText="1"/>
    </xf>
    <xf numFmtId="0" fontId="54" fillId="2" borderId="6" xfId="29" applyFont="1" applyFill="1" applyBorder="1" applyAlignment="1">
      <alignment wrapText="1"/>
      <protection/>
    </xf>
    <xf numFmtId="0" fontId="54" fillId="2" borderId="6" xfId="29" applyFont="1" applyFill="1" applyBorder="1" applyAlignment="1">
      <alignment horizontal="right" wrapText="1"/>
      <protection/>
    </xf>
    <xf numFmtId="0" fontId="54" fillId="2" borderId="6" xfId="0" applyFont="1" applyFill="1" applyBorder="1" applyAlignment="1">
      <alignment horizontal="right" wrapText="1"/>
    </xf>
    <xf numFmtId="0" fontId="15" fillId="2" borderId="0" xfId="29" applyFont="1" applyFill="1" applyAlignment="1">
      <alignment/>
      <protection/>
    </xf>
    <xf numFmtId="0" fontId="15" fillId="2" borderId="0" xfId="29" applyFont="1" applyFill="1" applyAlignment="1">
      <alignment wrapText="1"/>
      <protection/>
    </xf>
  </cellXfs>
  <cellStyles count="32">
    <cellStyle name="Normal" xfId="0"/>
    <cellStyle name="Column subhead" xfId="15"/>
    <cellStyle name="Comma" xfId="16"/>
    <cellStyle name="Comma [0]" xfId="17"/>
    <cellStyle name="Currency" xfId="18"/>
    <cellStyle name="Currency [0]" xfId="19"/>
    <cellStyle name="data" xfId="20"/>
    <cellStyle name="Followed Hyperlink" xfId="21"/>
    <cellStyle name="Hyperlink" xfId="22"/>
    <cellStyle name="Hyperlink_Chapter 3 Internet" xfId="23"/>
    <cellStyle name="L Cell text" xfId="24"/>
    <cellStyle name="L column heading/total" xfId="25"/>
    <cellStyle name="L Subtotal" xfId="26"/>
    <cellStyle name="Norma᫬" xfId="27"/>
    <cellStyle name="Normal_AIHW RoGS indicator concordance" xfId="28"/>
    <cellStyle name="Normal_Chapter 3 Internet" xfId="29"/>
    <cellStyle name="Normal_indig_linked_5st" xfId="30"/>
    <cellStyle name="Normal_ISS tables for 2005 Report (Tina)" xfId="31"/>
    <cellStyle name="Normal_Sheet1" xfId="32"/>
    <cellStyle name="Normal_table 05 04" xfId="33"/>
    <cellStyle name="Normal_Table 6.3" xfId="34"/>
    <cellStyle name="Note" xfId="35"/>
    <cellStyle name="Percent" xfId="36"/>
    <cellStyle name="R Cell text" xfId="37"/>
    <cellStyle name="R column heading/total" xfId="38"/>
    <cellStyle name="R Subtotal" xfId="39"/>
    <cellStyle name="table heading" xfId="40"/>
    <cellStyle name="table subtotal" xfId="41"/>
    <cellStyle name="table text" xfId="42"/>
    <cellStyle name="Title" xfId="43"/>
    <cellStyle name="totdata" xfId="44"/>
    <cellStyle name="tothead"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
          <c:w val="0.98075"/>
          <c:h val="0.96975"/>
        </c:manualLayout>
      </c:layout>
      <c:barChart>
        <c:barDir val="col"/>
        <c:grouping val="clustered"/>
        <c:varyColors val="0"/>
        <c:ser>
          <c:idx val="0"/>
          <c:order val="0"/>
          <c:tx>
            <c:strRef>
              <c:f>'figure 3.1'!$A$28</c:f>
              <c:strCache>
                <c:ptCount val="1"/>
                <c:pt idx="0">
                  <c:v>Additions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3.1'!$B$27:$I$27</c:f>
              <c:strCache/>
            </c:strRef>
          </c:cat>
          <c:val>
            <c:numRef>
              <c:f>'figure 3.1'!$B$28:$I$28</c:f>
              <c:numCache/>
            </c:numRef>
          </c:val>
        </c:ser>
        <c:ser>
          <c:idx val="1"/>
          <c:order val="1"/>
          <c:tx>
            <c:strRef>
              <c:f>'figure 3.1'!$A$29</c:f>
              <c:strCache>
                <c:ptCount val="1"/>
                <c:pt idx="0">
                  <c:v>Removals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3.1'!$B$27:$I$27</c:f>
              <c:strCache/>
            </c:strRef>
          </c:cat>
          <c:val>
            <c:numRef>
              <c:f>'figure 3.1'!$B$29:$I$29</c:f>
              <c:numCache/>
            </c:numRef>
          </c:val>
        </c:ser>
        <c:axId val="27390155"/>
        <c:axId val="45184804"/>
      </c:barChart>
      <c:catAx>
        <c:axId val="2739015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5184804"/>
        <c:crosses val="autoZero"/>
        <c:auto val="1"/>
        <c:lblOffset val="100"/>
        <c:noMultiLvlLbl val="0"/>
      </c:catAx>
      <c:valAx>
        <c:axId val="45184804"/>
        <c:scaling>
          <c:orientation val="minMax"/>
        </c:scaling>
        <c:axPos val="l"/>
        <c:delete val="0"/>
        <c:numFmt formatCode="#,##0" sourceLinked="0"/>
        <c:majorTickMark val="out"/>
        <c:minorTickMark val="none"/>
        <c:tickLblPos val="nextTo"/>
        <c:txPr>
          <a:bodyPr/>
          <a:lstStyle/>
          <a:p>
            <a:pPr>
              <a:defRPr lang="en-US" cap="none" sz="800" b="0" i="0" u="none" baseline="0"/>
            </a:pPr>
          </a:p>
        </c:txPr>
        <c:crossAx val="27390155"/>
        <c:crossesAt val="1"/>
        <c:crossBetween val="between"/>
        <c:dispUnits/>
      </c:valAx>
      <c:spPr>
        <a:noFill/>
        <a:ln>
          <a:noFill/>
        </a:ln>
      </c:spPr>
    </c:plotArea>
    <c:legend>
      <c:legendPos val="r"/>
      <c:layout>
        <c:manualLayout>
          <c:xMode val="edge"/>
          <c:yMode val="edge"/>
          <c:x val="0.618"/>
          <c:y val="0.11775"/>
          <c:w val="0.17725"/>
          <c:h val="0.166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9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5825"/>
          <c:w val="0.95725"/>
          <c:h val="0.86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'figure 3.2'!$K$6:$N$6</c:f>
              <c:strCache/>
            </c:strRef>
          </c:cat>
          <c:val>
            <c:numRef>
              <c:f>'figure 3.2'!$K$7:$N$7</c:f>
              <c:numCache/>
            </c:numRef>
          </c:val>
        </c:ser>
        <c:axId val="4010053"/>
        <c:axId val="36090478"/>
      </c:barChart>
      <c:catAx>
        <c:axId val="401005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6090478"/>
        <c:crosses val="autoZero"/>
        <c:auto val="1"/>
        <c:lblOffset val="100"/>
        <c:noMultiLvlLbl val="0"/>
      </c:catAx>
      <c:valAx>
        <c:axId val="36090478"/>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401005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5725"/>
          <c:w val="0.9585"/>
          <c:h val="0.817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'figure 3.3'!$G$28:$O$28</c:f>
              <c:strCache/>
            </c:strRef>
          </c:cat>
          <c:val>
            <c:numRef>
              <c:f>'figure 3.3'!$G$29:$O$29</c:f>
              <c:numCache/>
            </c:numRef>
          </c:val>
        </c:ser>
        <c:axId val="56378847"/>
        <c:axId val="37647576"/>
      </c:barChart>
      <c:catAx>
        <c:axId val="56378847"/>
        <c:scaling>
          <c:orientation val="minMax"/>
        </c:scaling>
        <c:axPos val="b"/>
        <c:title>
          <c:tx>
            <c:rich>
              <a:bodyPr vert="horz" rot="0" anchor="ctr"/>
              <a:lstStyle/>
              <a:p>
                <a:pPr algn="ctr">
                  <a:defRPr/>
                </a:pPr>
                <a:r>
                  <a:rPr lang="en-US" cap="none" sz="800" b="1" i="0" u="none" baseline="0"/>
                  <a:t>State or territory of hospital</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37647576"/>
        <c:crosses val="autoZero"/>
        <c:auto val="1"/>
        <c:lblOffset val="100"/>
        <c:noMultiLvlLbl val="0"/>
      </c:catAx>
      <c:valAx>
        <c:axId val="37647576"/>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5637884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95"/>
          <c:w val="0.96525"/>
          <c:h val="0.870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'figure 3.4'!$G$28:$O$28</c:f>
              <c:strCache/>
            </c:strRef>
          </c:cat>
          <c:val>
            <c:numRef>
              <c:f>'figure 3.4'!$G$29:$O$29</c:f>
              <c:numCache/>
            </c:numRef>
          </c:val>
        </c:ser>
        <c:axId val="3283865"/>
        <c:axId val="29554786"/>
      </c:barChart>
      <c:catAx>
        <c:axId val="3283865"/>
        <c:scaling>
          <c:orientation val="minMax"/>
        </c:scaling>
        <c:axPos val="b"/>
        <c:title>
          <c:tx>
            <c:rich>
              <a:bodyPr vert="horz" rot="0" anchor="ctr"/>
              <a:lstStyle/>
              <a:p>
                <a:pPr algn="ctr">
                  <a:defRPr/>
                </a:pPr>
                <a:r>
                  <a:rPr lang="en-US" cap="none" sz="800" b="1" i="0" u="none" baseline="0"/>
                  <a:t>State or territory of hospital</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29554786"/>
        <c:crosses val="autoZero"/>
        <c:auto val="1"/>
        <c:lblOffset val="100"/>
        <c:noMultiLvlLbl val="0"/>
      </c:catAx>
      <c:valAx>
        <c:axId val="29554786"/>
        <c:scaling>
          <c:orientation val="minMax"/>
        </c:scaling>
        <c:axPos val="l"/>
        <c:delete val="0"/>
        <c:numFmt formatCode="General" sourceLinked="1"/>
        <c:majorTickMark val="out"/>
        <c:minorTickMark val="none"/>
        <c:tickLblPos val="nextTo"/>
        <c:txPr>
          <a:bodyPr/>
          <a:lstStyle/>
          <a:p>
            <a:pPr>
              <a:defRPr lang="en-US" cap="none" sz="900" b="0" i="0" u="none" baseline="0"/>
            </a:pPr>
          </a:p>
        </c:txPr>
        <c:crossAx val="328386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59"/>
          <c:w val="0.93425"/>
          <c:h val="0.9355"/>
        </c:manualLayout>
      </c:layout>
      <c:barChart>
        <c:barDir val="col"/>
        <c:grouping val="clustered"/>
        <c:varyColors val="0"/>
        <c:ser>
          <c:idx val="0"/>
          <c:order val="0"/>
          <c:tx>
            <c:strRef>
              <c:f>'figure 3.5'!$N$5</c:f>
              <c:strCache>
                <c:ptCount val="1"/>
                <c:pt idx="0">
                  <c:v>Indigenous 
Australians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3.5'!$M$6:$M$22</c:f>
              <c:strCache/>
            </c:strRef>
          </c:cat>
          <c:val>
            <c:numRef>
              <c:f>'figure 3.5'!$N$6:$N$22</c:f>
              <c:numCache/>
            </c:numRef>
          </c:val>
        </c:ser>
        <c:ser>
          <c:idx val="1"/>
          <c:order val="1"/>
          <c:tx>
            <c:strRef>
              <c:f>'figure 3.5'!$O$5</c:f>
              <c:strCache>
                <c:ptCount val="1"/>
                <c:pt idx="0">
                  <c:v>Other 
Australians(a)</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3.5'!$M$6:$M$22</c:f>
              <c:strCache/>
            </c:strRef>
          </c:cat>
          <c:val>
            <c:numRef>
              <c:f>'figure 3.5'!$O$6:$O$22</c:f>
              <c:numCache/>
            </c:numRef>
          </c:val>
        </c:ser>
        <c:gapWidth val="40"/>
        <c:axId val="64666483"/>
        <c:axId val="45127436"/>
      </c:barChart>
      <c:catAx>
        <c:axId val="64666483"/>
        <c:scaling>
          <c:orientation val="minMax"/>
        </c:scaling>
        <c:axPos val="b"/>
        <c:title>
          <c:tx>
            <c:rich>
              <a:bodyPr vert="horz" rot="0" anchor="ctr"/>
              <a:lstStyle/>
              <a:p>
                <a:pPr algn="ctr">
                  <a:defRPr/>
                </a:pPr>
                <a:r>
                  <a:rPr lang="en-US" cap="none" sz="900" b="1" i="0" u="none" baseline="0"/>
                  <a:t>Indicator procedure</a:t>
                </a:r>
              </a:p>
            </c:rich>
          </c:tx>
          <c:layout>
            <c:manualLayout>
              <c:xMode val="factor"/>
              <c:yMode val="factor"/>
              <c:x val="0.01"/>
              <c:y val="-0.001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45127436"/>
        <c:crosses val="autoZero"/>
        <c:auto val="1"/>
        <c:lblOffset val="100"/>
        <c:tickLblSkip val="1"/>
        <c:noMultiLvlLbl val="0"/>
      </c:catAx>
      <c:valAx>
        <c:axId val="45127436"/>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64666483"/>
        <c:crossesAt val="1"/>
        <c:crossBetween val="between"/>
        <c:dispUnits/>
      </c:valAx>
      <c:spPr>
        <a:noFill/>
        <a:ln>
          <a:noFill/>
        </a:ln>
      </c:spPr>
    </c:plotArea>
    <c:legend>
      <c:legendPos val="r"/>
      <c:layout>
        <c:manualLayout>
          <c:xMode val="edge"/>
          <c:yMode val="edge"/>
          <c:x val="0.09475"/>
          <c:y val="0.0845"/>
          <c:w val="0.506"/>
          <c:h val="0.17175"/>
        </c:manualLayout>
      </c:layout>
      <c:overlay val="0"/>
      <c:spPr>
        <a:noFill/>
        <a:ln w="3175">
          <a:noFill/>
        </a:ln>
      </c:spPr>
      <c:txPr>
        <a:bodyPr vert="horz" rot="0"/>
        <a:lstStyle/>
        <a:p>
          <a:pPr>
            <a:defRPr lang="en-US" cap="none" sz="800" b="0" i="0" u="none" baseline="0"/>
          </a:pPr>
        </a:p>
      </c:txPr>
    </c:legend>
    <c:plotVisOnly val="1"/>
    <c:dispBlanksAs val="gap"/>
    <c:showDLblsOverMax val="0"/>
  </c:chart>
  <c:spPr>
    <a:solidFill>
      <a:srgbClr val="FFFFFF"/>
    </a:solidFill>
    <a:ln w="3175">
      <a:noFill/>
    </a:ln>
  </c:spPr>
  <c:txPr>
    <a:bodyPr vert="horz" rot="0"/>
    <a:lstStyle/>
    <a:p>
      <a:pPr>
        <a:defRPr lang="en-US" cap="none" sz="12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295275</xdr:colOff>
      <xdr:row>35</xdr:row>
      <xdr:rowOff>9525</xdr:rowOff>
    </xdr:to>
    <xdr:pic>
      <xdr:nvPicPr>
        <xdr:cNvPr id="1" name="Picture 1"/>
        <xdr:cNvPicPr preferRelativeResize="1">
          <a:picLocks noChangeAspect="1"/>
        </xdr:cNvPicPr>
      </xdr:nvPicPr>
      <xdr:blipFill>
        <a:blip r:embed="rId1"/>
        <a:stretch>
          <a:fillRect/>
        </a:stretch>
      </xdr:blipFill>
      <xdr:spPr>
        <a:xfrm>
          <a:off x="0" y="190500"/>
          <a:ext cx="6553200" cy="5638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0</xdr:rowOff>
    </xdr:from>
    <xdr:to>
      <xdr:col>10</xdr:col>
      <xdr:colOff>47625</xdr:colOff>
      <xdr:row>20</xdr:row>
      <xdr:rowOff>123825</xdr:rowOff>
    </xdr:to>
    <xdr:graphicFrame>
      <xdr:nvGraphicFramePr>
        <xdr:cNvPr id="1" name="Chart 1"/>
        <xdr:cNvGraphicFramePr/>
      </xdr:nvGraphicFramePr>
      <xdr:xfrm>
        <a:off x="942975" y="114300"/>
        <a:ext cx="5600700" cy="3467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295275</xdr:colOff>
      <xdr:row>7</xdr:row>
      <xdr:rowOff>85725</xdr:rowOff>
    </xdr:to>
    <xdr:pic>
      <xdr:nvPicPr>
        <xdr:cNvPr id="1" name="Picture 1"/>
        <xdr:cNvPicPr preferRelativeResize="1">
          <a:picLocks noChangeAspect="1"/>
        </xdr:cNvPicPr>
      </xdr:nvPicPr>
      <xdr:blipFill>
        <a:blip r:embed="rId1"/>
        <a:stretch>
          <a:fillRect/>
        </a:stretch>
      </xdr:blipFill>
      <xdr:spPr>
        <a:xfrm>
          <a:off x="0" y="190500"/>
          <a:ext cx="655320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85725</xdr:colOff>
      <xdr:row>22</xdr:row>
      <xdr:rowOff>0</xdr:rowOff>
    </xdr:to>
    <xdr:graphicFrame>
      <xdr:nvGraphicFramePr>
        <xdr:cNvPr id="1" name="Chart 4"/>
        <xdr:cNvGraphicFramePr/>
      </xdr:nvGraphicFramePr>
      <xdr:xfrm>
        <a:off x="0" y="209550"/>
        <a:ext cx="6381750" cy="3238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0.2875</cdr:x>
      <cdr:y>0.882</cdr:y>
    </cdr:from>
    <cdr:to>
      <cdr:x>0.82525</cdr:x>
      <cdr:y>0.9395</cdr:y>
    </cdr:to>
    <cdr:sp>
      <cdr:nvSpPr>
        <cdr:cNvPr id="1" name="TextBox 1"/>
        <cdr:cNvSpPr txBox="1">
          <a:spLocks noChangeArrowheads="1"/>
        </cdr:cNvSpPr>
      </cdr:nvSpPr>
      <cdr:spPr>
        <a:xfrm>
          <a:off x="1476375" y="2247900"/>
          <a:ext cx="2771775" cy="142875"/>
        </a:xfrm>
        <a:prstGeom prst="rect">
          <a:avLst/>
        </a:prstGeom>
        <a:noFill/>
        <a:ln w="9525" cmpd="sng">
          <a:noFill/>
        </a:ln>
      </cdr:spPr>
      <cdr:txBody>
        <a:bodyPr vertOverflow="clip" wrap="square"/>
        <a:p>
          <a:pPr algn="l">
            <a:defRPr/>
          </a:pPr>
          <a:r>
            <a:rPr lang="en-US" cap="none" sz="800" b="1" i="0" u="none" baseline="0"/>
            <a:t>Public hospital peer group</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152400</xdr:rowOff>
    </xdr:from>
    <xdr:to>
      <xdr:col>8</xdr:col>
      <xdr:colOff>238125</xdr:colOff>
      <xdr:row>14</xdr:row>
      <xdr:rowOff>28575</xdr:rowOff>
    </xdr:to>
    <xdr:grpSp>
      <xdr:nvGrpSpPr>
        <xdr:cNvPr id="1" name="Group 7"/>
        <xdr:cNvGrpSpPr>
          <a:grpSpLocks/>
        </xdr:cNvGrpSpPr>
      </xdr:nvGrpSpPr>
      <xdr:grpSpPr>
        <a:xfrm>
          <a:off x="95250" y="152400"/>
          <a:ext cx="5162550" cy="2552700"/>
          <a:chOff x="9" y="16"/>
          <a:chExt cx="475" cy="269"/>
        </a:xfrm>
        <a:solidFill>
          <a:srgbClr val="FFFFFF"/>
        </a:solidFill>
      </xdr:grpSpPr>
      <xdr:graphicFrame>
        <xdr:nvGraphicFramePr>
          <xdr:cNvPr id="2" name="Chart 1"/>
          <xdr:cNvGraphicFramePr/>
        </xdr:nvGraphicFramePr>
        <xdr:xfrm>
          <a:off x="9" y="16"/>
          <a:ext cx="475" cy="269"/>
        </xdr:xfrm>
        <a:graphic>
          <a:graphicData uri="http://schemas.openxmlformats.org/drawingml/2006/chart">
            <c:chart xmlns:c="http://schemas.openxmlformats.org/drawingml/2006/chart" r:id="rId1"/>
          </a:graphicData>
        </a:graphic>
      </xdr:graphicFrame>
      <xdr:sp>
        <xdr:nvSpPr>
          <xdr:cNvPr id="3" name="TextBox 3"/>
          <xdr:cNvSpPr txBox="1">
            <a:spLocks noChangeArrowheads="1"/>
          </xdr:cNvSpPr>
        </xdr:nvSpPr>
        <xdr:spPr>
          <a:xfrm>
            <a:off x="28" y="22"/>
            <a:ext cx="161" cy="17"/>
          </a:xfrm>
          <a:prstGeom prst="rect">
            <a:avLst/>
          </a:prstGeom>
          <a:noFill/>
          <a:ln w="9525" cmpd="sng">
            <a:noFill/>
          </a:ln>
        </xdr:spPr>
        <xdr:txBody>
          <a:bodyPr vertOverflow="clip" wrap="square"/>
          <a:p>
            <a:pPr algn="l">
              <a:defRPr/>
            </a:pPr>
            <a:r>
              <a:rPr lang="en-US" cap="none" sz="800" b="1" i="0" u="none" baseline="0"/>
              <a:t>Median time waited (days)</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0.00375</cdr:y>
    </cdr:from>
    <cdr:to>
      <cdr:x>0.42975</cdr:x>
      <cdr:y>0.084</cdr:y>
    </cdr:to>
    <cdr:sp>
      <cdr:nvSpPr>
        <cdr:cNvPr id="1" name="TextBox 1"/>
        <cdr:cNvSpPr txBox="1">
          <a:spLocks noChangeArrowheads="1"/>
        </cdr:cNvSpPr>
      </cdr:nvSpPr>
      <cdr:spPr>
        <a:xfrm>
          <a:off x="76200" y="9525"/>
          <a:ext cx="2209800" cy="209550"/>
        </a:xfrm>
        <a:prstGeom prst="rect">
          <a:avLst/>
        </a:prstGeom>
        <a:noFill/>
        <a:ln w="9525" cmpd="sng">
          <a:noFill/>
        </a:ln>
      </cdr:spPr>
      <cdr:txBody>
        <a:bodyPr vertOverflow="clip" wrap="square"/>
        <a:p>
          <a:pPr algn="l">
            <a:defRPr/>
          </a:pPr>
          <a:r>
            <a:rPr lang="en-US" cap="none" sz="800" b="1" i="0" u="none" baseline="0"/>
            <a:t>Median time waited (days)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9525</xdr:rowOff>
    </xdr:from>
    <xdr:to>
      <xdr:col>8</xdr:col>
      <xdr:colOff>457200</xdr:colOff>
      <xdr:row>17</xdr:row>
      <xdr:rowOff>0</xdr:rowOff>
    </xdr:to>
    <xdr:graphicFrame>
      <xdr:nvGraphicFramePr>
        <xdr:cNvPr id="1" name="Chart 1"/>
        <xdr:cNvGraphicFramePr/>
      </xdr:nvGraphicFramePr>
      <xdr:xfrm>
        <a:off x="171450" y="171450"/>
        <a:ext cx="5324475" cy="258127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0</xdr:row>
      <xdr:rowOff>28575</xdr:rowOff>
    </xdr:from>
    <xdr:to>
      <xdr:col>8</xdr:col>
      <xdr:colOff>685800</xdr:colOff>
      <xdr:row>19</xdr:row>
      <xdr:rowOff>0</xdr:rowOff>
    </xdr:to>
    <xdr:sp>
      <xdr:nvSpPr>
        <xdr:cNvPr id="2" name="Rectangle 2"/>
        <xdr:cNvSpPr>
          <a:spLocks/>
        </xdr:cNvSpPr>
      </xdr:nvSpPr>
      <xdr:spPr>
        <a:xfrm>
          <a:off x="171450" y="28575"/>
          <a:ext cx="5553075" cy="30480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95250</xdr:rowOff>
    </xdr:from>
    <xdr:to>
      <xdr:col>9</xdr:col>
      <xdr:colOff>257175</xdr:colOff>
      <xdr:row>21</xdr:row>
      <xdr:rowOff>19050</xdr:rowOff>
    </xdr:to>
    <xdr:graphicFrame>
      <xdr:nvGraphicFramePr>
        <xdr:cNvPr id="1" name="Chart 1"/>
        <xdr:cNvGraphicFramePr/>
      </xdr:nvGraphicFramePr>
      <xdr:xfrm>
        <a:off x="342900" y="95250"/>
        <a:ext cx="5715000" cy="3324225"/>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0</xdr:row>
      <xdr:rowOff>85725</xdr:rowOff>
    </xdr:from>
    <xdr:to>
      <xdr:col>5</xdr:col>
      <xdr:colOff>447675</xdr:colOff>
      <xdr:row>1</xdr:row>
      <xdr:rowOff>123825</xdr:rowOff>
    </xdr:to>
    <xdr:sp>
      <xdr:nvSpPr>
        <xdr:cNvPr id="2" name="TextBox 3"/>
        <xdr:cNvSpPr txBox="1">
          <a:spLocks noChangeArrowheads="1"/>
        </xdr:cNvSpPr>
      </xdr:nvSpPr>
      <xdr:spPr>
        <a:xfrm>
          <a:off x="495300" y="85725"/>
          <a:ext cx="2971800" cy="200025"/>
        </a:xfrm>
        <a:prstGeom prst="rect">
          <a:avLst/>
        </a:prstGeom>
        <a:noFill/>
        <a:ln w="9525" cmpd="sng">
          <a:noFill/>
        </a:ln>
      </xdr:spPr>
      <xdr:txBody>
        <a:bodyPr vertOverflow="clip" wrap="square"/>
        <a:p>
          <a:pPr algn="l">
            <a:defRPr/>
          </a:pPr>
          <a:r>
            <a:rPr lang="en-US" cap="none" sz="800" b="1" i="0" u="none" baseline="0"/>
            <a:t>Per cent waited greater than 365 days</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cdr:y>
    </cdr:from>
    <cdr:to>
      <cdr:x>0.35375</cdr:x>
      <cdr:y>0.061</cdr:y>
    </cdr:to>
    <cdr:sp>
      <cdr:nvSpPr>
        <cdr:cNvPr id="1" name="TextBox 1"/>
        <cdr:cNvSpPr txBox="1">
          <a:spLocks noChangeArrowheads="1"/>
        </cdr:cNvSpPr>
      </cdr:nvSpPr>
      <cdr:spPr>
        <a:xfrm>
          <a:off x="38100" y="0"/>
          <a:ext cx="1933575" cy="209550"/>
        </a:xfrm>
        <a:prstGeom prst="rect">
          <a:avLst/>
        </a:prstGeom>
        <a:noFill/>
        <a:ln w="9525" cmpd="sng">
          <a:noFill/>
        </a:ln>
      </cdr:spPr>
      <cdr:txBody>
        <a:bodyPr vertOverflow="clip" wrap="square"/>
        <a:p>
          <a:pPr algn="l">
            <a:defRPr/>
          </a:pPr>
          <a:r>
            <a:rPr lang="en-US" cap="none" sz="800" b="1" i="0" u="none" baseline="0"/>
            <a:t>Median time waited (days)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8"/>
  <sheetViews>
    <sheetView tabSelected="1" workbookViewId="0" topLeftCell="A1">
      <selection activeCell="D18" sqref="D18"/>
    </sheetView>
  </sheetViews>
  <sheetFormatPr defaultColWidth="9.00390625" defaultRowHeight="12.75"/>
  <cols>
    <col min="1" max="16384" width="9.125" style="324" customWidth="1"/>
  </cols>
  <sheetData>
    <row r="1" spans="1:18" ht="18">
      <c r="A1" s="322" t="s">
        <v>162</v>
      </c>
      <c r="B1" s="323"/>
      <c r="C1" s="323"/>
      <c r="D1" s="323"/>
      <c r="E1" s="323"/>
      <c r="F1" s="323"/>
      <c r="G1" s="323"/>
      <c r="H1" s="323"/>
      <c r="I1" s="323"/>
      <c r="J1" s="323"/>
      <c r="K1" s="323"/>
      <c r="L1" s="323"/>
      <c r="M1" s="323"/>
      <c r="N1" s="323"/>
      <c r="O1" s="323"/>
      <c r="P1" s="323"/>
      <c r="Q1" s="323"/>
      <c r="R1" s="323"/>
    </row>
    <row r="2" spans="1:18" ht="12.75">
      <c r="A2" s="323"/>
      <c r="B2" s="323"/>
      <c r="C2" s="323"/>
      <c r="D2" s="323"/>
      <c r="E2" s="323"/>
      <c r="F2" s="323"/>
      <c r="G2" s="323"/>
      <c r="H2" s="323"/>
      <c r="I2" s="323"/>
      <c r="J2" s="323"/>
      <c r="K2" s="323"/>
      <c r="L2" s="323"/>
      <c r="M2" s="323"/>
      <c r="N2" s="323"/>
      <c r="O2" s="323"/>
      <c r="P2" s="323"/>
      <c r="Q2" s="323"/>
      <c r="R2" s="323"/>
    </row>
    <row r="3" spans="1:18" ht="15.75">
      <c r="A3" s="325" t="s">
        <v>163</v>
      </c>
      <c r="B3" s="323"/>
      <c r="C3" s="323"/>
      <c r="D3" s="323"/>
      <c r="E3" s="323"/>
      <c r="F3" s="323"/>
      <c r="G3" s="323"/>
      <c r="H3" s="323"/>
      <c r="I3" s="323"/>
      <c r="J3" s="323"/>
      <c r="K3" s="323"/>
      <c r="L3" s="323"/>
      <c r="M3" s="323"/>
      <c r="N3" s="323"/>
      <c r="O3" s="323"/>
      <c r="P3" s="323"/>
      <c r="Q3" s="323"/>
      <c r="R3" s="323"/>
    </row>
    <row r="4" spans="1:18" ht="12.75">
      <c r="A4" s="326"/>
      <c r="B4" s="326"/>
      <c r="C4" s="326"/>
      <c r="D4" s="326"/>
      <c r="E4" s="326"/>
      <c r="F4" s="326"/>
      <c r="G4" s="326"/>
      <c r="H4" s="323"/>
      <c r="I4" s="323"/>
      <c r="J4" s="323"/>
      <c r="K4" s="323"/>
      <c r="L4" s="323"/>
      <c r="M4" s="323"/>
      <c r="N4" s="323"/>
      <c r="O4" s="323"/>
      <c r="P4" s="323"/>
      <c r="Q4" s="323"/>
      <c r="R4" s="323"/>
    </row>
    <row r="5" spans="1:18" ht="12.75">
      <c r="A5" s="327" t="s">
        <v>164</v>
      </c>
      <c r="B5" s="326"/>
      <c r="C5" s="326"/>
      <c r="D5" s="326"/>
      <c r="E5" s="326"/>
      <c r="F5" s="326"/>
      <c r="G5" s="326"/>
      <c r="H5" s="323"/>
      <c r="I5" s="323"/>
      <c r="J5" s="323"/>
      <c r="K5" s="323"/>
      <c r="L5" s="323"/>
      <c r="M5" s="323"/>
      <c r="N5" s="323"/>
      <c r="O5" s="323"/>
      <c r="P5" s="323"/>
      <c r="Q5" s="323"/>
      <c r="R5" s="323"/>
    </row>
    <row r="6" spans="1:18" ht="12.75">
      <c r="A6" s="327" t="s">
        <v>165</v>
      </c>
      <c r="B6" s="326"/>
      <c r="C6" s="326"/>
      <c r="D6" s="326"/>
      <c r="E6" s="326"/>
      <c r="F6" s="326"/>
      <c r="G6" s="326"/>
      <c r="H6" s="323"/>
      <c r="I6" s="323"/>
      <c r="J6" s="323"/>
      <c r="K6" s="323"/>
      <c r="L6" s="323"/>
      <c r="M6" s="323"/>
      <c r="N6" s="323"/>
      <c r="O6" s="323"/>
      <c r="P6" s="323"/>
      <c r="Q6" s="323"/>
      <c r="R6" s="323"/>
    </row>
    <row r="7" spans="1:18" ht="12.75">
      <c r="A7" s="323"/>
      <c r="B7" s="323"/>
      <c r="C7" s="323"/>
      <c r="D7" s="323"/>
      <c r="E7" s="323"/>
      <c r="F7" s="323"/>
      <c r="G7" s="323"/>
      <c r="H7" s="323"/>
      <c r="I7" s="323"/>
      <c r="J7" s="323"/>
      <c r="K7" s="323"/>
      <c r="L7" s="323"/>
      <c r="M7" s="323"/>
      <c r="N7" s="323"/>
      <c r="O7" s="323"/>
      <c r="P7" s="323"/>
      <c r="Q7" s="323"/>
      <c r="R7" s="323"/>
    </row>
    <row r="8" spans="1:18" ht="24" customHeight="1">
      <c r="A8" s="328" t="s">
        <v>166</v>
      </c>
      <c r="B8" s="328"/>
      <c r="C8" s="328"/>
      <c r="D8" s="328"/>
      <c r="E8" s="328"/>
      <c r="F8" s="323"/>
      <c r="G8" s="323"/>
      <c r="H8" s="323"/>
      <c r="I8" s="323"/>
      <c r="J8" s="323"/>
      <c r="K8" s="323"/>
      <c r="L8" s="323"/>
      <c r="M8" s="323"/>
      <c r="N8" s="323"/>
      <c r="O8" s="323"/>
      <c r="P8" s="323"/>
      <c r="Q8" s="323"/>
      <c r="R8" s="323"/>
    </row>
    <row r="9" spans="1:18" ht="24" customHeight="1">
      <c r="A9" s="328" t="s">
        <v>167</v>
      </c>
      <c r="B9" s="328"/>
      <c r="C9" s="328"/>
      <c r="D9" s="328"/>
      <c r="E9" s="323"/>
      <c r="F9" s="323"/>
      <c r="G9" s="323"/>
      <c r="H9" s="323"/>
      <c r="I9" s="323"/>
      <c r="J9" s="323"/>
      <c r="K9" s="323"/>
      <c r="L9" s="323"/>
      <c r="M9" s="323"/>
      <c r="N9" s="323"/>
      <c r="O9" s="323"/>
      <c r="P9" s="323"/>
      <c r="Q9" s="323"/>
      <c r="R9" s="323"/>
    </row>
    <row r="10" spans="1:18" ht="12.75" customHeight="1">
      <c r="A10" s="323"/>
      <c r="B10" s="323"/>
      <c r="C10" s="323"/>
      <c r="D10" s="323"/>
      <c r="E10" s="323"/>
      <c r="F10" s="323"/>
      <c r="G10" s="323"/>
      <c r="H10" s="323"/>
      <c r="I10" s="323"/>
      <c r="J10" s="323"/>
      <c r="K10" s="323"/>
      <c r="L10" s="323"/>
      <c r="M10" s="323"/>
      <c r="N10" s="323"/>
      <c r="O10" s="323"/>
      <c r="P10" s="323"/>
      <c r="Q10" s="323"/>
      <c r="R10" s="323"/>
    </row>
    <row r="11" spans="1:18" ht="24" customHeight="1">
      <c r="A11" s="328" t="s">
        <v>168</v>
      </c>
      <c r="B11" s="328"/>
      <c r="C11" s="328"/>
      <c r="D11" s="328"/>
      <c r="E11" s="328"/>
      <c r="F11" s="328"/>
      <c r="G11" s="328"/>
      <c r="H11" s="328"/>
      <c r="I11" s="328"/>
      <c r="J11" s="328"/>
      <c r="K11" s="328"/>
      <c r="L11" s="328"/>
      <c r="M11" s="328"/>
      <c r="N11" s="323"/>
      <c r="O11" s="323"/>
      <c r="P11" s="323"/>
      <c r="Q11" s="323"/>
      <c r="R11" s="323"/>
    </row>
    <row r="12" spans="1:18" ht="24" customHeight="1">
      <c r="A12" s="328" t="s">
        <v>169</v>
      </c>
      <c r="B12" s="328"/>
      <c r="C12" s="328"/>
      <c r="D12" s="328"/>
      <c r="E12" s="328"/>
      <c r="F12" s="328"/>
      <c r="G12" s="328"/>
      <c r="H12" s="328"/>
      <c r="I12" s="328"/>
      <c r="J12" s="328"/>
      <c r="K12" s="328"/>
      <c r="L12" s="328"/>
      <c r="M12" s="323"/>
      <c r="N12" s="323"/>
      <c r="O12" s="323"/>
      <c r="P12" s="323"/>
      <c r="Q12" s="323"/>
      <c r="R12" s="323"/>
    </row>
    <row r="13" spans="1:18" ht="24" customHeight="1">
      <c r="A13" s="328" t="s">
        <v>170</v>
      </c>
      <c r="B13" s="328"/>
      <c r="C13" s="328"/>
      <c r="D13" s="328"/>
      <c r="E13" s="328"/>
      <c r="F13" s="328"/>
      <c r="G13" s="328"/>
      <c r="H13" s="328"/>
      <c r="I13" s="328"/>
      <c r="J13" s="328"/>
      <c r="K13" s="328"/>
      <c r="L13" s="328"/>
      <c r="M13" s="328"/>
      <c r="N13" s="328"/>
      <c r="O13" s="323"/>
      <c r="P13" s="323"/>
      <c r="Q13" s="323"/>
      <c r="R13" s="323"/>
    </row>
    <row r="14" spans="1:18" ht="24" customHeight="1">
      <c r="A14" s="328" t="s">
        <v>171</v>
      </c>
      <c r="B14" s="328"/>
      <c r="C14" s="328"/>
      <c r="D14" s="328"/>
      <c r="E14" s="328"/>
      <c r="F14" s="328"/>
      <c r="G14" s="328"/>
      <c r="H14" s="328"/>
      <c r="I14" s="328"/>
      <c r="J14" s="328"/>
      <c r="K14" s="328"/>
      <c r="L14" s="328"/>
      <c r="M14" s="328"/>
      <c r="N14" s="323"/>
      <c r="O14" s="323"/>
      <c r="P14" s="323"/>
      <c r="Q14" s="323"/>
      <c r="R14" s="323"/>
    </row>
    <row r="15" spans="1:18" ht="24" customHeight="1">
      <c r="A15" s="328" t="s">
        <v>172</v>
      </c>
      <c r="B15" s="328"/>
      <c r="C15" s="328"/>
      <c r="D15" s="328"/>
      <c r="E15" s="328"/>
      <c r="F15" s="328"/>
      <c r="G15" s="328"/>
      <c r="H15" s="328"/>
      <c r="I15" s="328"/>
      <c r="J15" s="328"/>
      <c r="K15" s="328"/>
      <c r="L15" s="328"/>
      <c r="M15" s="328"/>
      <c r="N15" s="328"/>
      <c r="O15" s="328"/>
      <c r="P15" s="323"/>
      <c r="Q15" s="323"/>
      <c r="R15" s="323"/>
    </row>
    <row r="16" spans="1:18" ht="24" customHeight="1">
      <c r="A16" s="328" t="s">
        <v>173</v>
      </c>
      <c r="B16" s="328"/>
      <c r="C16" s="328"/>
      <c r="D16" s="328"/>
      <c r="E16" s="328"/>
      <c r="F16" s="328"/>
      <c r="G16" s="328"/>
      <c r="H16" s="328"/>
      <c r="I16" s="328"/>
      <c r="J16" s="328"/>
      <c r="K16" s="328"/>
      <c r="L16" s="328"/>
      <c r="M16" s="328"/>
      <c r="N16" s="328"/>
      <c r="O16" s="328"/>
      <c r="P16" s="328"/>
      <c r="Q16" s="328"/>
      <c r="R16" s="328"/>
    </row>
    <row r="17" spans="1:18" ht="24" customHeight="1">
      <c r="A17" s="328" t="s">
        <v>174</v>
      </c>
      <c r="B17" s="328"/>
      <c r="C17" s="328"/>
      <c r="D17" s="328"/>
      <c r="E17" s="328"/>
      <c r="F17" s="328"/>
      <c r="G17" s="328"/>
      <c r="H17" s="328"/>
      <c r="I17" s="328"/>
      <c r="J17" s="328"/>
      <c r="K17" s="328"/>
      <c r="L17" s="328"/>
      <c r="M17" s="328"/>
      <c r="N17" s="323"/>
      <c r="O17" s="323"/>
      <c r="P17" s="323"/>
      <c r="Q17" s="323"/>
      <c r="R17" s="323"/>
    </row>
    <row r="18" spans="1:18" ht="24" customHeight="1">
      <c r="A18" s="328" t="s">
        <v>175</v>
      </c>
      <c r="B18" s="328"/>
      <c r="C18" s="328"/>
      <c r="D18" s="328"/>
      <c r="E18" s="328"/>
      <c r="F18" s="328"/>
      <c r="G18" s="328"/>
      <c r="H18" s="328"/>
      <c r="I18" s="328"/>
      <c r="J18" s="328"/>
      <c r="K18" s="328"/>
      <c r="L18" s="328"/>
      <c r="M18" s="328"/>
      <c r="N18" s="328"/>
      <c r="O18" s="328"/>
      <c r="P18" s="328"/>
      <c r="Q18" s="323"/>
      <c r="R18" s="323"/>
    </row>
    <row r="19" spans="1:18" ht="24" customHeight="1">
      <c r="A19" s="328" t="s">
        <v>176</v>
      </c>
      <c r="B19" s="328"/>
      <c r="C19" s="328"/>
      <c r="D19" s="328"/>
      <c r="E19" s="328"/>
      <c r="F19" s="328"/>
      <c r="G19" s="328"/>
      <c r="H19" s="328"/>
      <c r="I19" s="328"/>
      <c r="J19" s="328"/>
      <c r="K19" s="328"/>
      <c r="L19" s="328"/>
      <c r="M19" s="328"/>
      <c r="N19" s="328"/>
      <c r="O19" s="323"/>
      <c r="P19" s="323"/>
      <c r="Q19" s="323"/>
      <c r="R19" s="323"/>
    </row>
    <row r="20" spans="1:18" ht="24" customHeight="1">
      <c r="A20" s="328" t="s">
        <v>177</v>
      </c>
      <c r="B20" s="328"/>
      <c r="C20" s="328"/>
      <c r="D20" s="328"/>
      <c r="E20" s="328"/>
      <c r="F20" s="328"/>
      <c r="G20" s="328"/>
      <c r="H20" s="328"/>
      <c r="I20" s="328"/>
      <c r="J20" s="328"/>
      <c r="K20" s="328"/>
      <c r="L20" s="328"/>
      <c r="M20" s="328"/>
      <c r="N20" s="328"/>
      <c r="O20" s="323"/>
      <c r="P20" s="323"/>
      <c r="Q20" s="323"/>
      <c r="R20" s="323"/>
    </row>
    <row r="21" spans="1:18" ht="24" customHeight="1">
      <c r="A21" s="328" t="s">
        <v>178</v>
      </c>
      <c r="B21" s="328"/>
      <c r="C21" s="328"/>
      <c r="D21" s="328"/>
      <c r="E21" s="328"/>
      <c r="F21" s="328"/>
      <c r="G21" s="328"/>
      <c r="H21" s="328"/>
      <c r="I21" s="328"/>
      <c r="J21" s="328"/>
      <c r="K21" s="328"/>
      <c r="L21" s="328"/>
      <c r="M21" s="328"/>
      <c r="N21" s="323"/>
      <c r="O21" s="323"/>
      <c r="P21" s="323"/>
      <c r="Q21" s="323"/>
      <c r="R21" s="323"/>
    </row>
    <row r="22" spans="1:18" ht="12" customHeight="1">
      <c r="A22" s="323"/>
      <c r="B22" s="323"/>
      <c r="C22" s="323"/>
      <c r="D22" s="323"/>
      <c r="E22" s="323"/>
      <c r="F22" s="323"/>
      <c r="G22" s="323"/>
      <c r="H22" s="323"/>
      <c r="I22" s="323"/>
      <c r="J22" s="323"/>
      <c r="K22" s="323"/>
      <c r="L22" s="323"/>
      <c r="M22" s="323"/>
      <c r="N22" s="323"/>
      <c r="O22" s="323"/>
      <c r="P22" s="323"/>
      <c r="Q22" s="323"/>
      <c r="R22" s="323"/>
    </row>
    <row r="23" spans="1:18" ht="24" customHeight="1">
      <c r="A23" s="328" t="s">
        <v>179</v>
      </c>
      <c r="B23" s="328"/>
      <c r="C23" s="328"/>
      <c r="D23" s="328"/>
      <c r="E23" s="328"/>
      <c r="F23" s="328"/>
      <c r="G23" s="328"/>
      <c r="H23" s="328"/>
      <c r="I23" s="328"/>
      <c r="J23" s="328"/>
      <c r="K23" s="328"/>
      <c r="L23" s="328"/>
      <c r="M23" s="323"/>
      <c r="N23" s="323"/>
      <c r="O23" s="323"/>
      <c r="P23" s="323"/>
      <c r="Q23" s="323"/>
      <c r="R23" s="323"/>
    </row>
    <row r="24" spans="1:18" ht="24" customHeight="1">
      <c r="A24" s="328" t="s">
        <v>180</v>
      </c>
      <c r="B24" s="328"/>
      <c r="C24" s="328"/>
      <c r="D24" s="328"/>
      <c r="E24" s="328"/>
      <c r="F24" s="328"/>
      <c r="G24" s="328"/>
      <c r="H24" s="328"/>
      <c r="I24" s="328"/>
      <c r="J24" s="328"/>
      <c r="K24" s="323"/>
      <c r="L24" s="323"/>
      <c r="M24" s="323"/>
      <c r="N24" s="323"/>
      <c r="O24" s="323"/>
      <c r="P24" s="323"/>
      <c r="Q24" s="323"/>
      <c r="R24" s="323"/>
    </row>
    <row r="25" spans="1:18" ht="24" customHeight="1">
      <c r="A25" s="328" t="s">
        <v>181</v>
      </c>
      <c r="B25" s="328"/>
      <c r="C25" s="328"/>
      <c r="D25" s="328"/>
      <c r="E25" s="328"/>
      <c r="F25" s="328"/>
      <c r="G25" s="328"/>
      <c r="H25" s="328"/>
      <c r="I25" s="328"/>
      <c r="J25" s="328"/>
      <c r="K25" s="323"/>
      <c r="L25" s="323"/>
      <c r="M25" s="323"/>
      <c r="N25" s="323"/>
      <c r="O25" s="323"/>
      <c r="P25" s="323"/>
      <c r="Q25" s="323"/>
      <c r="R25" s="323"/>
    </row>
    <row r="26" spans="1:18" ht="24" customHeight="1">
      <c r="A26" s="328" t="s">
        <v>182</v>
      </c>
      <c r="B26" s="328"/>
      <c r="C26" s="328"/>
      <c r="D26" s="328"/>
      <c r="E26" s="328"/>
      <c r="F26" s="328"/>
      <c r="G26" s="328"/>
      <c r="H26" s="328"/>
      <c r="I26" s="328"/>
      <c r="J26" s="328"/>
      <c r="K26" s="328"/>
      <c r="L26" s="328"/>
      <c r="M26" s="328"/>
      <c r="N26" s="328"/>
      <c r="O26" s="323"/>
      <c r="P26" s="323"/>
      <c r="Q26" s="323"/>
      <c r="R26" s="323"/>
    </row>
    <row r="27" spans="1:18" ht="24" customHeight="1">
      <c r="A27" s="328" t="s">
        <v>183</v>
      </c>
      <c r="B27" s="328"/>
      <c r="C27" s="328"/>
      <c r="D27" s="328"/>
      <c r="E27" s="328"/>
      <c r="F27" s="328"/>
      <c r="G27" s="328"/>
      <c r="H27" s="328"/>
      <c r="I27" s="328"/>
      <c r="J27" s="328"/>
      <c r="K27" s="328"/>
      <c r="L27" s="328"/>
      <c r="M27" s="328"/>
      <c r="N27" s="328"/>
      <c r="O27" s="328"/>
      <c r="P27" s="328"/>
      <c r="Q27" s="323"/>
      <c r="R27" s="323"/>
    </row>
    <row r="28" spans="1:18" ht="12.75">
      <c r="A28" s="323"/>
      <c r="B28" s="323"/>
      <c r="C28" s="323"/>
      <c r="D28" s="323"/>
      <c r="E28" s="323"/>
      <c r="F28" s="323"/>
      <c r="G28" s="323"/>
      <c r="H28" s="323"/>
      <c r="I28" s="323"/>
      <c r="J28" s="323"/>
      <c r="K28" s="323"/>
      <c r="L28" s="323"/>
      <c r="M28" s="323"/>
      <c r="N28" s="323"/>
      <c r="O28" s="323"/>
      <c r="P28" s="323"/>
      <c r="Q28" s="323"/>
      <c r="R28" s="323"/>
    </row>
  </sheetData>
  <hyperlinks>
    <hyperlink ref="A8:E8" location="'Box 3.1'!A1" display="Box 3.1: What are the limitations of the data?"/>
    <hyperlink ref="A9:D9" location="'Box 3.2'!A1" display="Box 3.2: What methods were used?"/>
    <hyperlink ref="A11:M11" location="'Table 3.1'!A1" display="Table 3.1: Waiting list statistics for patients admitted from waiting lists for elective surgery, by public hospital peer group, 2005-06 to 2009-10"/>
    <hyperlink ref="A12:L12" location="'Table 3.2'!A1" display="Table 3.2: Waiting time statistics for patients admitted from waiting lists, by public hospital peer group, 2005-06 to 2009-10"/>
    <hyperlink ref="A13:N13" location="'Table 3.3'!A1" display="Table 3.3: Waiting time statistics for patients admitted from waiting lists for elective surgery, by hospital peer group, states and territories, 2009-10"/>
    <hyperlink ref="A14:M14" location="'Table 3.4'!A1" display="Table 3.4: Waiting time statistics for patients admitted from waiting lists for elective surgery, by  Indicator procedure, public hospitals, 2009-10"/>
    <hyperlink ref="A15:O15" location="'Table 3.5'!A1" display="Table 3.5: Waiting time statistics for patients admitted from public hospital waiting lists for elective surgery, by Indigenous status, states and territories, 2009-10"/>
    <hyperlink ref="A16:R16" location="'Table 3.6'!A1" display="Table 3.6: Waiting time statistics for patients admitted from waiting lists for elective surgery, by Indigenous status and Indicator procedure, public hospitals, selected states and territories,  2009-10"/>
    <hyperlink ref="A17:M17" location="'Table 3.7'!A1" display="Table 3.7: Waiting time statistics for patients admitted from waiting lists for elective surgery, by specialty of surgeon, public hospitals, 2009-10"/>
    <hyperlink ref="A18:P18" location="'Table 3.8'!A1" display="Table 3.8: Additions to waiting lists and waiting time statistics for patients removed from waiting lists for elective surgery, by reason for removal, states and territories, 2009-10"/>
    <hyperlink ref="A19:N19" location="'Table 3.9'!A1" display="Table 3.9: Waiting time statistics for patients admitted from waiting lists for elective surgery, by Indicator procedure, states and territories,  2009-10"/>
    <hyperlink ref="A20:N20" location="'Table 3.10'!A1" display="Table 3.10: Waiting time statistics for patients admitted from waiting lists for elective surgery, by specialty of surgeon, states and territories,  2009-10"/>
    <hyperlink ref="A21:M21" location="'Table A1.1'!A1" display="Table A1.1: Number of patients admitted from waiting lists for elective surgery, by clinical urgency category, states and territories, 2009-10 "/>
    <hyperlink ref="A23:L23" location="'Figure 3.1'!A1" display="Figure 3.1: Number of additions and removals to elective surgery waiting lists, public hospitals, states and territories, 2009-10 "/>
    <hyperlink ref="A24:J24" location="'Figure 3.2'!A1" display="Figure 3.2: Median waiting time to admission for elective surgery by public hospital  peer group, 2009-10"/>
    <hyperlink ref="A25:J25" location="'Figure 3.3'!A1" display="Figure 3.3: Median waiting time to admission for elective surgery, states or territories, public hospitals, 2009-10"/>
    <hyperlink ref="A26:N26" location="'Figure 3.4'!A1" display="Figure 3.4: Proportion of patients that waited more than 365 days to admission  for elective surgery, states and territories, public hospitals, 2009-10 "/>
    <hyperlink ref="A27:P27" location="'Figure 3.5'!A1" display="Figure 3.5: Median waiting time to admission for elective surgery by Indicator procedure and Indigenous status, public hospitals, selected states and territories, 2009-10"/>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0"/>
  <dimension ref="A1:O29"/>
  <sheetViews>
    <sheetView workbookViewId="0" topLeftCell="A1">
      <selection activeCell="E33" sqref="E33"/>
    </sheetView>
  </sheetViews>
  <sheetFormatPr defaultColWidth="9.00390625" defaultRowHeight="12.75"/>
  <cols>
    <col min="1" max="1" width="3.125" style="166" customWidth="1"/>
    <col min="2" max="10" width="9.125" style="166" customWidth="1"/>
    <col min="11" max="11" width="7.125" style="166" customWidth="1"/>
    <col min="12" max="16384" width="9.125" style="166" customWidth="1"/>
  </cols>
  <sheetData>
    <row r="1" spans="1:10" ht="12.75">
      <c r="A1" s="55"/>
      <c r="B1" s="55"/>
      <c r="C1" s="55"/>
      <c r="D1" s="55"/>
      <c r="E1" s="55"/>
      <c r="F1" s="55"/>
      <c r="G1" s="55"/>
      <c r="H1" s="55"/>
      <c r="I1" s="55"/>
      <c r="J1" s="55"/>
    </row>
    <row r="2" spans="1:10" ht="12.75">
      <c r="A2" s="55"/>
      <c r="B2" s="55"/>
      <c r="C2" s="55"/>
      <c r="D2" s="55"/>
      <c r="E2" s="55"/>
      <c r="F2" s="55"/>
      <c r="G2" s="55"/>
      <c r="H2" s="55"/>
      <c r="I2" s="55"/>
      <c r="J2" s="55"/>
    </row>
    <row r="3" spans="1:10" ht="12.75">
      <c r="A3" s="55"/>
      <c r="B3" s="55"/>
      <c r="C3" s="55"/>
      <c r="D3" s="55"/>
      <c r="E3" s="55"/>
      <c r="F3" s="55"/>
      <c r="G3" s="55"/>
      <c r="H3" s="55"/>
      <c r="I3" s="55"/>
      <c r="J3" s="55"/>
    </row>
    <row r="4" spans="1:10" ht="12.75">
      <c r="A4" s="55"/>
      <c r="B4" s="55"/>
      <c r="C4" s="55"/>
      <c r="D4" s="55"/>
      <c r="E4" s="55"/>
      <c r="F4" s="55"/>
      <c r="G4" s="55"/>
      <c r="H4" s="55"/>
      <c r="I4" s="55"/>
      <c r="J4" s="55"/>
    </row>
    <row r="5" spans="1:10" ht="12.75">
      <c r="A5" s="55"/>
      <c r="B5" s="55"/>
      <c r="C5" s="55"/>
      <c r="D5" s="55"/>
      <c r="E5" s="55"/>
      <c r="F5" s="55"/>
      <c r="G5" s="55"/>
      <c r="H5" s="55"/>
      <c r="I5" s="55"/>
      <c r="J5" s="55"/>
    </row>
    <row r="6" spans="1:10" ht="12.75">
      <c r="A6" s="55"/>
      <c r="B6" s="55"/>
      <c r="C6" s="55"/>
      <c r="D6" s="55"/>
      <c r="E6" s="55"/>
      <c r="F6" s="55"/>
      <c r="G6" s="55"/>
      <c r="H6" s="55"/>
      <c r="I6" s="55"/>
      <c r="J6" s="55"/>
    </row>
    <row r="7" spans="1:10" ht="12.75">
      <c r="A7" s="55"/>
      <c r="B7" s="55"/>
      <c r="C7" s="55"/>
      <c r="D7" s="55"/>
      <c r="E7" s="55"/>
      <c r="F7" s="55"/>
      <c r="G7" s="55"/>
      <c r="H7" s="55"/>
      <c r="I7" s="55"/>
      <c r="J7" s="55"/>
    </row>
    <row r="8" spans="1:10" ht="12.75">
      <c r="A8" s="55"/>
      <c r="B8" s="55"/>
      <c r="C8" s="55"/>
      <c r="D8" s="55"/>
      <c r="E8" s="55"/>
      <c r="F8" s="55"/>
      <c r="G8" s="55"/>
      <c r="H8" s="55"/>
      <c r="I8" s="55"/>
      <c r="J8" s="55"/>
    </row>
    <row r="9" spans="1:10" ht="12.75">
      <c r="A9" s="55"/>
      <c r="B9" s="55"/>
      <c r="C9" s="55"/>
      <c r="D9" s="55"/>
      <c r="E9" s="55"/>
      <c r="F9" s="55"/>
      <c r="G9" s="55"/>
      <c r="H9" s="55"/>
      <c r="I9" s="55"/>
      <c r="J9" s="55"/>
    </row>
    <row r="10" spans="1:10" ht="12.75">
      <c r="A10" s="55"/>
      <c r="B10" s="55"/>
      <c r="C10" s="55"/>
      <c r="D10" s="55"/>
      <c r="E10" s="55"/>
      <c r="F10" s="55"/>
      <c r="G10" s="55"/>
      <c r="H10" s="55"/>
      <c r="I10" s="55"/>
      <c r="J10" s="55"/>
    </row>
    <row r="11" spans="1:10" ht="12.75">
      <c r="A11" s="55"/>
      <c r="B11" s="55"/>
      <c r="C11" s="55"/>
      <c r="D11" s="55"/>
      <c r="E11" s="55"/>
      <c r="F11" s="55"/>
      <c r="G11" s="55"/>
      <c r="H11" s="55"/>
      <c r="I11" s="55"/>
      <c r="J11" s="55"/>
    </row>
    <row r="12" spans="1:10" ht="12.75">
      <c r="A12" s="55"/>
      <c r="B12" s="55"/>
      <c r="C12" s="55"/>
      <c r="D12" s="55"/>
      <c r="E12" s="55"/>
      <c r="F12" s="55"/>
      <c r="G12" s="55"/>
      <c r="H12" s="55"/>
      <c r="I12" s="55"/>
      <c r="J12" s="55"/>
    </row>
    <row r="13" spans="1:10" ht="12.75">
      <c r="A13" s="55"/>
      <c r="B13" s="55"/>
      <c r="C13" s="55"/>
      <c r="D13" s="55"/>
      <c r="E13" s="55"/>
      <c r="F13" s="55"/>
      <c r="G13" s="55"/>
      <c r="H13" s="55"/>
      <c r="I13" s="55"/>
      <c r="J13" s="55"/>
    </row>
    <row r="14" spans="1:10" ht="12.75">
      <c r="A14" s="55"/>
      <c r="B14" s="55"/>
      <c r="C14" s="55"/>
      <c r="D14" s="55"/>
      <c r="E14" s="55"/>
      <c r="F14" s="55"/>
      <c r="G14" s="55"/>
      <c r="H14" s="55"/>
      <c r="I14" s="55"/>
      <c r="J14" s="55"/>
    </row>
    <row r="15" spans="1:10" ht="12.75">
      <c r="A15" s="55"/>
      <c r="B15" s="55"/>
      <c r="C15" s="55"/>
      <c r="D15" s="55"/>
      <c r="E15" s="55"/>
      <c r="F15" s="55"/>
      <c r="G15" s="55"/>
      <c r="H15" s="55"/>
      <c r="I15" s="55"/>
      <c r="J15" s="55"/>
    </row>
    <row r="16" spans="1:10" ht="12.75">
      <c r="A16" s="55"/>
      <c r="B16" s="55"/>
      <c r="C16" s="55"/>
      <c r="D16" s="55"/>
      <c r="E16" s="55"/>
      <c r="F16" s="55"/>
      <c r="G16" s="55"/>
      <c r="H16" s="55"/>
      <c r="I16" s="55"/>
      <c r="J16" s="55"/>
    </row>
    <row r="17" spans="1:10" ht="12.75">
      <c r="A17" s="55"/>
      <c r="B17" s="55"/>
      <c r="C17" s="55"/>
      <c r="D17" s="55"/>
      <c r="E17" s="55"/>
      <c r="F17" s="55"/>
      <c r="G17" s="55"/>
      <c r="H17" s="55"/>
      <c r="I17" s="55"/>
      <c r="J17" s="55"/>
    </row>
    <row r="18" spans="1:10" ht="12.75">
      <c r="A18" s="55"/>
      <c r="B18" s="55"/>
      <c r="C18" s="55"/>
      <c r="D18" s="55"/>
      <c r="E18" s="55"/>
      <c r="F18" s="55"/>
      <c r="G18" s="55"/>
      <c r="H18" s="55"/>
      <c r="I18" s="55"/>
      <c r="J18" s="55"/>
    </row>
    <row r="19" spans="1:10" ht="12.75">
      <c r="A19" s="55"/>
      <c r="B19" s="55"/>
      <c r="C19" s="55"/>
      <c r="D19" s="55"/>
      <c r="E19" s="55"/>
      <c r="F19" s="55"/>
      <c r="G19" s="55"/>
      <c r="H19" s="55"/>
      <c r="I19" s="55"/>
      <c r="J19" s="55"/>
    </row>
    <row r="20" spans="1:10" ht="12.75">
      <c r="A20" s="55"/>
      <c r="B20" s="55"/>
      <c r="C20" s="55"/>
      <c r="D20" s="55"/>
      <c r="E20" s="55"/>
      <c r="F20" s="55"/>
      <c r="G20" s="55"/>
      <c r="H20" s="55"/>
      <c r="I20" s="55"/>
      <c r="J20" s="55"/>
    </row>
    <row r="21" spans="1:10" ht="12.75">
      <c r="A21" s="55"/>
      <c r="B21" s="55"/>
      <c r="C21" s="55"/>
      <c r="D21" s="55"/>
      <c r="E21" s="55"/>
      <c r="F21" s="55"/>
      <c r="G21" s="55"/>
      <c r="H21" s="55"/>
      <c r="I21" s="55"/>
      <c r="J21" s="55"/>
    </row>
    <row r="22" spans="1:10" ht="12.75">
      <c r="A22" s="55"/>
      <c r="B22" s="55"/>
      <c r="C22" s="55"/>
      <c r="D22" s="55"/>
      <c r="E22" s="388"/>
      <c r="F22" s="55"/>
      <c r="G22" s="55"/>
      <c r="H22" s="55"/>
      <c r="I22" s="55"/>
      <c r="J22" s="55"/>
    </row>
    <row r="23" spans="1:10" ht="12.75">
      <c r="A23" s="55"/>
      <c r="B23" s="307" t="s">
        <v>147</v>
      </c>
      <c r="C23" s="55"/>
      <c r="D23" s="55"/>
      <c r="E23" s="55"/>
      <c r="F23" s="55"/>
      <c r="G23" s="55"/>
      <c r="H23" s="55"/>
      <c r="I23" s="55"/>
      <c r="J23" s="55"/>
    </row>
    <row r="24" spans="1:10" ht="35.25" customHeight="1">
      <c r="A24" s="55"/>
      <c r="B24" s="339" t="s">
        <v>90</v>
      </c>
      <c r="C24" s="339"/>
      <c r="D24" s="339"/>
      <c r="E24" s="339"/>
      <c r="F24" s="339"/>
      <c r="G24" s="339"/>
      <c r="H24" s="339"/>
      <c r="I24" s="339"/>
      <c r="J24" s="55"/>
    </row>
    <row r="28" spans="7:15" ht="12.75">
      <c r="G28" s="382" t="s">
        <v>61</v>
      </c>
      <c r="H28" s="383" t="s">
        <v>62</v>
      </c>
      <c r="I28" s="383" t="s">
        <v>16</v>
      </c>
      <c r="J28" s="383" t="s">
        <v>63</v>
      </c>
      <c r="K28" s="383" t="s">
        <v>64</v>
      </c>
      <c r="L28" s="383" t="s">
        <v>5</v>
      </c>
      <c r="M28" s="383" t="s">
        <v>65</v>
      </c>
      <c r="N28" s="383" t="s">
        <v>51</v>
      </c>
      <c r="O28" s="384" t="s">
        <v>58</v>
      </c>
    </row>
    <row r="29" spans="7:15" ht="12.75">
      <c r="G29" s="385">
        <v>4.9</v>
      </c>
      <c r="H29" s="386">
        <v>2.83832281508208</v>
      </c>
      <c r="I29" s="386">
        <v>2.5</v>
      </c>
      <c r="J29" s="386">
        <v>1.5</v>
      </c>
      <c r="K29" s="386">
        <v>1.1</v>
      </c>
      <c r="L29" s="386">
        <v>8.7</v>
      </c>
      <c r="M29" s="386">
        <v>9.5</v>
      </c>
      <c r="N29" s="386">
        <v>5.8</v>
      </c>
      <c r="O29" s="387">
        <v>3.5</v>
      </c>
    </row>
  </sheetData>
  <mergeCells count="1">
    <mergeCell ref="B24:I24"/>
  </mergeCells>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22"/>
  <dimension ref="A1:BS37"/>
  <sheetViews>
    <sheetView workbookViewId="0" topLeftCell="A1">
      <selection activeCell="C30" sqref="C30"/>
    </sheetView>
  </sheetViews>
  <sheetFormatPr defaultColWidth="9.00390625" defaultRowHeight="12.75"/>
  <cols>
    <col min="1" max="1" width="2.75390625" style="0" customWidth="1"/>
    <col min="2" max="2" width="22.625" style="0" customWidth="1"/>
    <col min="3" max="3" width="10.75390625" style="0" customWidth="1"/>
    <col min="4" max="4" width="13.375" style="0" customWidth="1"/>
    <col min="5" max="5" width="13.625" style="0" customWidth="1"/>
    <col min="6" max="6" width="14.75390625" style="0" customWidth="1"/>
    <col min="7" max="7" width="5.75390625" style="208" customWidth="1"/>
  </cols>
  <sheetData>
    <row r="1" spans="1:71" ht="31.5" customHeight="1">
      <c r="A1" s="344" t="s">
        <v>81</v>
      </c>
      <c r="B1" s="344"/>
      <c r="C1" s="344"/>
      <c r="D1" s="344"/>
      <c r="E1" s="344"/>
      <c r="F1" s="344"/>
      <c r="G1" s="234"/>
      <c r="H1" s="319"/>
      <c r="I1" s="319"/>
      <c r="J1" s="319"/>
      <c r="K1" s="319"/>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row>
    <row r="2" spans="7:71" s="55" customFormat="1" ht="2.25" customHeight="1">
      <c r="G2" s="208"/>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row>
    <row r="3" spans="1:71" ht="26.25" customHeight="1">
      <c r="A3" s="226" t="s">
        <v>68</v>
      </c>
      <c r="B3" s="229"/>
      <c r="C3" s="225" t="s">
        <v>52</v>
      </c>
      <c r="D3" s="225" t="s">
        <v>53</v>
      </c>
      <c r="E3" s="225" t="s">
        <v>54</v>
      </c>
      <c r="F3" s="225" t="s">
        <v>55</v>
      </c>
      <c r="G3" s="235"/>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row>
    <row r="4" spans="1:6" ht="12.75">
      <c r="A4" s="56" t="s">
        <v>32</v>
      </c>
      <c r="B4" s="55"/>
      <c r="C4" s="177">
        <v>52067</v>
      </c>
      <c r="D4" s="177">
        <v>86</v>
      </c>
      <c r="E4" s="177">
        <v>336</v>
      </c>
      <c r="F4" s="390" t="s">
        <v>200</v>
      </c>
    </row>
    <row r="5" spans="1:7" ht="12.75">
      <c r="A5" s="56" t="s">
        <v>33</v>
      </c>
      <c r="B5" s="55"/>
      <c r="C5" s="177">
        <v>17928</v>
      </c>
      <c r="D5" s="177">
        <v>51</v>
      </c>
      <c r="E5" s="177">
        <v>186</v>
      </c>
      <c r="F5" s="390" t="s">
        <v>269</v>
      </c>
      <c r="G5" s="236"/>
    </row>
    <row r="6" spans="1:7" ht="12.75">
      <c r="A6" s="56" t="s">
        <v>34</v>
      </c>
      <c r="B6" s="55"/>
      <c r="C6" s="177">
        <v>3898</v>
      </c>
      <c r="D6" s="177">
        <v>15</v>
      </c>
      <c r="E6" s="177">
        <v>80</v>
      </c>
      <c r="F6" s="390" t="s">
        <v>238</v>
      </c>
      <c r="G6" s="236"/>
    </row>
    <row r="7" spans="1:7" ht="12.75">
      <c r="A7" s="56" t="s">
        <v>35</v>
      </c>
      <c r="B7" s="55"/>
      <c r="C7" s="177">
        <v>39747</v>
      </c>
      <c r="D7" s="177">
        <v>25</v>
      </c>
      <c r="E7" s="177">
        <v>126</v>
      </c>
      <c r="F7" s="390" t="s">
        <v>270</v>
      </c>
      <c r="G7" s="236"/>
    </row>
    <row r="8" spans="1:7" ht="12.75">
      <c r="A8" s="56" t="s">
        <v>36</v>
      </c>
      <c r="B8" s="55"/>
      <c r="C8" s="177">
        <v>3419</v>
      </c>
      <c r="D8" s="177">
        <v>66</v>
      </c>
      <c r="E8" s="177">
        <v>260</v>
      </c>
      <c r="F8" s="390" t="s">
        <v>228</v>
      </c>
      <c r="G8" s="236"/>
    </row>
    <row r="9" spans="1:7" ht="12.75">
      <c r="A9" s="56" t="s">
        <v>37</v>
      </c>
      <c r="B9" s="55"/>
      <c r="C9" s="177">
        <v>9862</v>
      </c>
      <c r="D9" s="177">
        <v>50</v>
      </c>
      <c r="E9" s="177">
        <v>196</v>
      </c>
      <c r="F9" s="390" t="s">
        <v>194</v>
      </c>
      <c r="G9" s="236"/>
    </row>
    <row r="10" spans="1:7" ht="12.75">
      <c r="A10" s="56" t="s">
        <v>38</v>
      </c>
      <c r="B10" s="55"/>
      <c r="C10" s="177">
        <v>14746</v>
      </c>
      <c r="D10" s="177">
        <v>57</v>
      </c>
      <c r="E10" s="177">
        <v>250</v>
      </c>
      <c r="F10" s="390" t="s">
        <v>220</v>
      </c>
      <c r="G10" s="236"/>
    </row>
    <row r="11" spans="1:7" ht="12.75">
      <c r="A11" s="56" t="s">
        <v>39</v>
      </c>
      <c r="B11" s="55"/>
      <c r="C11" s="177">
        <v>1879</v>
      </c>
      <c r="D11" s="177">
        <v>103</v>
      </c>
      <c r="E11" s="177">
        <v>382</v>
      </c>
      <c r="F11" s="390" t="s">
        <v>271</v>
      </c>
      <c r="G11" s="236"/>
    </row>
    <row r="12" spans="1:7" ht="12.75">
      <c r="A12" s="56" t="s">
        <v>40</v>
      </c>
      <c r="B12" s="55"/>
      <c r="C12" s="177">
        <v>6067</v>
      </c>
      <c r="D12" s="177">
        <v>48</v>
      </c>
      <c r="E12" s="177">
        <v>151</v>
      </c>
      <c r="F12" s="390" t="s">
        <v>232</v>
      </c>
      <c r="G12" s="236"/>
    </row>
    <row r="13" spans="1:7" ht="12.75">
      <c r="A13" s="56" t="s">
        <v>41</v>
      </c>
      <c r="B13" s="55"/>
      <c r="C13" s="177">
        <v>8393</v>
      </c>
      <c r="D13" s="177">
        <v>46</v>
      </c>
      <c r="E13" s="177">
        <v>188</v>
      </c>
      <c r="F13" s="390" t="s">
        <v>247</v>
      </c>
      <c r="G13" s="236"/>
    </row>
    <row r="14" spans="1:7" ht="12.75">
      <c r="A14" s="56" t="s">
        <v>42</v>
      </c>
      <c r="B14" s="55"/>
      <c r="C14" s="177">
        <v>4508</v>
      </c>
      <c r="D14" s="177">
        <v>144</v>
      </c>
      <c r="E14" s="177">
        <v>413</v>
      </c>
      <c r="F14" s="390" t="s">
        <v>272</v>
      </c>
      <c r="G14" s="236"/>
    </row>
    <row r="15" spans="1:7" ht="12.75">
      <c r="A15" s="56" t="s">
        <v>43</v>
      </c>
      <c r="B15" s="55"/>
      <c r="C15" s="177">
        <v>16825</v>
      </c>
      <c r="D15" s="177">
        <v>91</v>
      </c>
      <c r="E15" s="177">
        <v>357</v>
      </c>
      <c r="F15" s="390" t="s">
        <v>273</v>
      </c>
      <c r="G15" s="236"/>
    </row>
    <row r="16" spans="1:7" ht="12.75">
      <c r="A16" s="56" t="s">
        <v>44</v>
      </c>
      <c r="B16" s="55"/>
      <c r="C16" s="177">
        <v>8572</v>
      </c>
      <c r="D16" s="177">
        <v>116</v>
      </c>
      <c r="E16" s="177">
        <v>373</v>
      </c>
      <c r="F16" s="390" t="s">
        <v>274</v>
      </c>
      <c r="G16" s="236"/>
    </row>
    <row r="17" spans="1:7" ht="12.75">
      <c r="A17" s="56" t="s">
        <v>45</v>
      </c>
      <c r="B17" s="55"/>
      <c r="C17" s="177">
        <v>12513</v>
      </c>
      <c r="D17" s="177">
        <v>180</v>
      </c>
      <c r="E17" s="177">
        <v>414</v>
      </c>
      <c r="F17" s="390" t="s">
        <v>275</v>
      </c>
      <c r="G17" s="236"/>
    </row>
    <row r="18" spans="1:7" ht="12.75">
      <c r="A18" s="56" t="s">
        <v>46</v>
      </c>
      <c r="B18" s="55"/>
      <c r="C18" s="177">
        <v>4420</v>
      </c>
      <c r="D18" s="177">
        <v>96</v>
      </c>
      <c r="E18" s="177">
        <v>389</v>
      </c>
      <c r="F18" s="390" t="s">
        <v>276</v>
      </c>
      <c r="G18" s="236"/>
    </row>
    <row r="19" spans="1:7" ht="12.75">
      <c r="A19" s="56" t="s">
        <v>47</v>
      </c>
      <c r="B19" s="55"/>
      <c r="C19" s="177">
        <v>401411</v>
      </c>
      <c r="D19" s="177">
        <v>28</v>
      </c>
      <c r="E19" s="177">
        <v>184</v>
      </c>
      <c r="F19" s="390" t="s">
        <v>277</v>
      </c>
      <c r="G19" s="236"/>
    </row>
    <row r="20" spans="1:7" ht="12.75">
      <c r="A20" s="230" t="s">
        <v>67</v>
      </c>
      <c r="B20" s="72"/>
      <c r="C20" s="231">
        <v>606255</v>
      </c>
      <c r="D20" s="231">
        <v>35</v>
      </c>
      <c r="E20" s="231">
        <v>246</v>
      </c>
      <c r="F20" s="391" t="s">
        <v>222</v>
      </c>
      <c r="G20" s="237"/>
    </row>
    <row r="21" spans="1:6" ht="3.75" customHeight="1">
      <c r="A21" s="69"/>
      <c r="B21" s="69"/>
      <c r="C21" s="69"/>
      <c r="D21" s="69"/>
      <c r="E21" s="69"/>
      <c r="F21" s="69"/>
    </row>
    <row r="22" spans="1:6" ht="12.75">
      <c r="A22" s="345" t="s">
        <v>268</v>
      </c>
      <c r="B22" s="389"/>
      <c r="C22" s="389"/>
      <c r="D22" s="55"/>
      <c r="E22" s="55"/>
      <c r="F22" s="55"/>
    </row>
    <row r="23" spans="1:6" ht="12.75">
      <c r="A23" s="305" t="s">
        <v>59</v>
      </c>
      <c r="B23" s="305" t="s">
        <v>145</v>
      </c>
      <c r="C23" s="55"/>
      <c r="D23" s="55"/>
      <c r="E23" s="55"/>
      <c r="F23" s="55"/>
    </row>
    <row r="24" spans="1:6" ht="12.75">
      <c r="A24" s="311" t="s">
        <v>266</v>
      </c>
      <c r="B24" s="228"/>
      <c r="C24" s="55"/>
      <c r="D24" s="55"/>
      <c r="E24" s="55"/>
      <c r="F24" s="55"/>
    </row>
    <row r="25" spans="1:6" ht="12.75">
      <c r="A25" s="305" t="s">
        <v>267</v>
      </c>
      <c r="B25" s="228"/>
      <c r="C25" s="55"/>
      <c r="D25" s="55"/>
      <c r="E25" s="55"/>
      <c r="F25" s="55"/>
    </row>
    <row r="31" spans="2:6" ht="12.75">
      <c r="B31" s="59"/>
      <c r="C31" s="59"/>
      <c r="D31" s="59"/>
      <c r="E31" s="59"/>
      <c r="F31" s="59"/>
    </row>
    <row r="34" spans="2:14" s="58" customFormat="1" ht="12.75">
      <c r="B34" s="59"/>
      <c r="C34" s="59"/>
      <c r="D34" s="59"/>
      <c r="E34" s="59"/>
      <c r="F34" s="59"/>
      <c r="G34" s="232"/>
      <c r="H34" s="59"/>
      <c r="I34" s="59"/>
      <c r="J34" s="59"/>
      <c r="K34" s="59"/>
      <c r="L34" s="59"/>
      <c r="M34" s="59"/>
      <c r="N34" s="59"/>
    </row>
    <row r="35" ht="12.75">
      <c r="N35" s="60"/>
    </row>
    <row r="36" spans="2:14" ht="12.75">
      <c r="B36" s="59"/>
      <c r="C36" s="60"/>
      <c r="D36" s="60"/>
      <c r="E36" s="60"/>
      <c r="F36" s="60"/>
      <c r="G36" s="233"/>
      <c r="H36" s="60"/>
      <c r="I36" s="60"/>
      <c r="J36" s="60"/>
      <c r="K36" s="60"/>
      <c r="L36" s="60"/>
      <c r="M36" s="60"/>
      <c r="N36" s="60"/>
    </row>
    <row r="37" spans="2:14" ht="12.75">
      <c r="B37" s="59"/>
      <c r="C37" s="60"/>
      <c r="D37" s="60"/>
      <c r="E37" s="60"/>
      <c r="F37" s="60"/>
      <c r="G37" s="233"/>
      <c r="H37" s="60"/>
      <c r="I37" s="60"/>
      <c r="J37" s="60"/>
      <c r="K37" s="60"/>
      <c r="L37" s="60"/>
      <c r="M37" s="60"/>
      <c r="N37" s="60"/>
    </row>
  </sheetData>
  <mergeCells count="2">
    <mergeCell ref="A1:F1"/>
    <mergeCell ref="A22:C22"/>
  </mergeCells>
  <printOptions/>
  <pageMargins left="0.75" right="0.75" top="1" bottom="1" header="0.5" footer="0.5"/>
  <pageSetup horizontalDpi="600" verticalDpi="600" orientation="portrait" paperSize="9" r:id="rId1"/>
  <ignoredErrors>
    <ignoredError sqref="F4:F20" numberStoredAsText="1"/>
  </ignoredErrors>
</worksheet>
</file>

<file path=xl/worksheets/sheet12.xml><?xml version="1.0" encoding="utf-8"?>
<worksheet xmlns="http://schemas.openxmlformats.org/spreadsheetml/2006/main" xmlns:r="http://schemas.openxmlformats.org/officeDocument/2006/relationships">
  <dimension ref="A1:L18"/>
  <sheetViews>
    <sheetView workbookViewId="0" topLeftCell="A1">
      <selection activeCell="C27" sqref="C27"/>
    </sheetView>
  </sheetViews>
  <sheetFormatPr defaultColWidth="9.00390625" defaultRowHeight="12.75"/>
  <cols>
    <col min="2" max="2" width="14.625" style="0" customWidth="1"/>
    <col min="7" max="8" width="8.375" style="0" customWidth="1"/>
    <col min="9" max="10" width="8.00390625" style="0" customWidth="1"/>
    <col min="12" max="12" width="9.125" style="166" customWidth="1"/>
  </cols>
  <sheetData>
    <row r="1" spans="1:12" ht="28.5" customHeight="1">
      <c r="A1" s="344" t="s">
        <v>82</v>
      </c>
      <c r="B1" s="344"/>
      <c r="C1" s="344"/>
      <c r="D1" s="344"/>
      <c r="E1" s="344"/>
      <c r="F1" s="344"/>
      <c r="G1" s="344"/>
      <c r="H1" s="344"/>
      <c r="I1" s="344"/>
      <c r="J1" s="344"/>
      <c r="K1" s="344"/>
      <c r="L1" s="238"/>
    </row>
    <row r="2" spans="1:11" ht="3" customHeight="1">
      <c r="A2" s="55"/>
      <c r="B2" s="55"/>
      <c r="C2" s="55"/>
      <c r="D2" s="55"/>
      <c r="E2" s="55"/>
      <c r="F2" s="55"/>
      <c r="G2" s="55"/>
      <c r="H2" s="55"/>
      <c r="I2" s="55"/>
      <c r="J2" s="55"/>
      <c r="K2" s="55"/>
    </row>
    <row r="3" spans="1:11" ht="12.75">
      <c r="A3" s="214"/>
      <c r="B3" s="214"/>
      <c r="C3" s="215" t="s">
        <v>61</v>
      </c>
      <c r="D3" s="215" t="s">
        <v>62</v>
      </c>
      <c r="E3" s="215" t="s">
        <v>16</v>
      </c>
      <c r="F3" s="215" t="s">
        <v>63</v>
      </c>
      <c r="G3" s="215" t="s">
        <v>64</v>
      </c>
      <c r="H3" s="215" t="s">
        <v>5</v>
      </c>
      <c r="I3" s="215" t="s">
        <v>65</v>
      </c>
      <c r="J3" s="215" t="s">
        <v>51</v>
      </c>
      <c r="K3" s="215" t="s">
        <v>135</v>
      </c>
    </row>
    <row r="4" spans="1:11" ht="12.75">
      <c r="A4" s="156" t="s">
        <v>93</v>
      </c>
      <c r="B4" s="157"/>
      <c r="C4" s="157"/>
      <c r="D4" s="157"/>
      <c r="E4" s="157"/>
      <c r="F4" s="157"/>
      <c r="G4" s="157"/>
      <c r="H4" s="157"/>
      <c r="I4" s="157"/>
      <c r="J4" s="158"/>
      <c r="K4" s="158"/>
    </row>
    <row r="5" spans="1:11" ht="13.5" customHeight="1">
      <c r="A5" s="16" t="s">
        <v>116</v>
      </c>
      <c r="B5" s="180"/>
      <c r="C5" s="285" t="s">
        <v>130</v>
      </c>
      <c r="D5" s="392">
        <v>899</v>
      </c>
      <c r="E5" s="392">
        <v>4025</v>
      </c>
      <c r="F5" s="392">
        <v>1455</v>
      </c>
      <c r="G5" s="392">
        <v>727</v>
      </c>
      <c r="H5" s="392">
        <v>430</v>
      </c>
      <c r="I5" s="392">
        <v>159</v>
      </c>
      <c r="J5" s="392">
        <v>1961</v>
      </c>
      <c r="K5" s="392">
        <v>9656</v>
      </c>
    </row>
    <row r="6" spans="1:11" ht="12.75">
      <c r="A6" s="19" t="s">
        <v>53</v>
      </c>
      <c r="B6" s="180"/>
      <c r="C6" s="285" t="s">
        <v>130</v>
      </c>
      <c r="D6" s="392">
        <v>41</v>
      </c>
      <c r="E6" s="392">
        <v>35</v>
      </c>
      <c r="F6" s="392">
        <v>34</v>
      </c>
      <c r="G6" s="392">
        <v>33</v>
      </c>
      <c r="H6" s="392">
        <v>46</v>
      </c>
      <c r="I6" s="392">
        <v>69</v>
      </c>
      <c r="J6" s="392">
        <v>49</v>
      </c>
      <c r="K6" s="392">
        <v>38</v>
      </c>
    </row>
    <row r="7" spans="1:11" ht="12.75">
      <c r="A7" s="19" t="s">
        <v>54</v>
      </c>
      <c r="B7" s="180"/>
      <c r="C7" s="285" t="s">
        <v>130</v>
      </c>
      <c r="D7" s="392">
        <v>220</v>
      </c>
      <c r="E7" s="392">
        <v>184</v>
      </c>
      <c r="F7" s="392">
        <v>187</v>
      </c>
      <c r="G7" s="392">
        <v>184</v>
      </c>
      <c r="H7" s="392">
        <v>354</v>
      </c>
      <c r="I7" s="392">
        <v>326</v>
      </c>
      <c r="J7" s="392">
        <v>338</v>
      </c>
      <c r="K7" s="392">
        <v>232</v>
      </c>
    </row>
    <row r="8" spans="1:11" ht="12.75">
      <c r="A8" s="19" t="s">
        <v>55</v>
      </c>
      <c r="B8" s="180"/>
      <c r="C8" s="285" t="s">
        <v>130</v>
      </c>
      <c r="D8" s="287" t="s">
        <v>278</v>
      </c>
      <c r="E8" s="287" t="s">
        <v>220</v>
      </c>
      <c r="F8" s="287" t="s">
        <v>201</v>
      </c>
      <c r="G8" s="287" t="s">
        <v>279</v>
      </c>
      <c r="H8" s="287" t="s">
        <v>280</v>
      </c>
      <c r="I8" s="287" t="s">
        <v>281</v>
      </c>
      <c r="J8" s="287" t="s">
        <v>282</v>
      </c>
      <c r="K8" s="287" t="s">
        <v>283</v>
      </c>
    </row>
    <row r="9" spans="1:11" ht="12.75">
      <c r="A9" s="156" t="s">
        <v>92</v>
      </c>
      <c r="B9" s="158"/>
      <c r="C9" s="288"/>
      <c r="D9" s="288"/>
      <c r="E9" s="288"/>
      <c r="F9" s="288"/>
      <c r="G9" s="288"/>
      <c r="H9" s="288"/>
      <c r="I9" s="288"/>
      <c r="J9" s="288"/>
      <c r="K9" s="289"/>
    </row>
    <row r="10" spans="1:11" ht="12.75">
      <c r="A10" s="16" t="s">
        <v>116</v>
      </c>
      <c r="B10" s="180"/>
      <c r="C10" s="285" t="s">
        <v>130</v>
      </c>
      <c r="D10" s="285">
        <v>154862</v>
      </c>
      <c r="E10" s="285">
        <v>109809</v>
      </c>
      <c r="F10" s="285">
        <v>59843</v>
      </c>
      <c r="G10" s="285">
        <v>43500</v>
      </c>
      <c r="H10" s="285">
        <v>16180</v>
      </c>
      <c r="I10" s="285">
        <v>9619</v>
      </c>
      <c r="J10" s="285">
        <v>4283</v>
      </c>
      <c r="K10" s="285">
        <v>596599</v>
      </c>
    </row>
    <row r="11" spans="1:11" ht="12.75">
      <c r="A11" s="19" t="s">
        <v>53</v>
      </c>
      <c r="B11" s="180"/>
      <c r="C11" s="285" t="s">
        <v>130</v>
      </c>
      <c r="D11" s="285">
        <v>36</v>
      </c>
      <c r="E11" s="285">
        <v>27</v>
      </c>
      <c r="F11" s="285">
        <v>32</v>
      </c>
      <c r="G11" s="285">
        <v>36</v>
      </c>
      <c r="H11" s="285">
        <v>36</v>
      </c>
      <c r="I11" s="285">
        <v>74</v>
      </c>
      <c r="J11" s="285">
        <v>42</v>
      </c>
      <c r="K11" s="285">
        <v>35</v>
      </c>
    </row>
    <row r="12" spans="1:11" ht="12.75">
      <c r="A12" s="19" t="s">
        <v>54</v>
      </c>
      <c r="B12" s="180"/>
      <c r="C12" s="285" t="s">
        <v>130</v>
      </c>
      <c r="D12" s="285">
        <v>196</v>
      </c>
      <c r="E12" s="285">
        <v>148</v>
      </c>
      <c r="F12" s="285">
        <v>160</v>
      </c>
      <c r="G12" s="285">
        <v>189</v>
      </c>
      <c r="H12" s="285">
        <v>331</v>
      </c>
      <c r="I12" s="285">
        <v>357</v>
      </c>
      <c r="J12" s="285">
        <v>242</v>
      </c>
      <c r="K12" s="285">
        <v>247</v>
      </c>
    </row>
    <row r="13" spans="1:11" ht="13.5" customHeight="1">
      <c r="A13" s="181" t="s">
        <v>55</v>
      </c>
      <c r="B13" s="182"/>
      <c r="C13" s="286" t="s">
        <v>130</v>
      </c>
      <c r="D13" s="290" t="s">
        <v>226</v>
      </c>
      <c r="E13" s="290" t="s">
        <v>284</v>
      </c>
      <c r="F13" s="290" t="s">
        <v>197</v>
      </c>
      <c r="G13" s="290" t="s">
        <v>240</v>
      </c>
      <c r="H13" s="290" t="s">
        <v>263</v>
      </c>
      <c r="I13" s="290" t="s">
        <v>234</v>
      </c>
      <c r="J13" s="290" t="s">
        <v>285</v>
      </c>
      <c r="K13" s="290" t="s">
        <v>228</v>
      </c>
    </row>
    <row r="14" spans="1:11" ht="6" customHeight="1">
      <c r="A14" s="155"/>
      <c r="B14" s="55"/>
      <c r="C14" s="55"/>
      <c r="D14" s="55"/>
      <c r="E14" s="55"/>
      <c r="F14" s="55"/>
      <c r="G14" s="55"/>
      <c r="H14" s="55"/>
      <c r="I14" s="55"/>
      <c r="J14" s="55"/>
      <c r="K14" s="55"/>
    </row>
    <row r="15" spans="1:11" ht="12.75">
      <c r="A15" s="305" t="s">
        <v>136</v>
      </c>
      <c r="B15" s="55"/>
      <c r="C15" s="55"/>
      <c r="D15" s="55"/>
      <c r="E15" s="55"/>
      <c r="F15" s="55"/>
      <c r="G15" s="55"/>
      <c r="H15" s="55"/>
      <c r="I15" s="55"/>
      <c r="J15" s="55"/>
      <c r="K15" s="55"/>
    </row>
    <row r="16" spans="1:11" ht="20.25" customHeight="1">
      <c r="A16" s="346" t="s">
        <v>137</v>
      </c>
      <c r="B16" s="347"/>
      <c r="C16" s="347"/>
      <c r="D16" s="347"/>
      <c r="E16" s="347"/>
      <c r="F16" s="347"/>
      <c r="G16" s="347"/>
      <c r="H16" s="347"/>
      <c r="I16" s="347"/>
      <c r="J16" s="347"/>
      <c r="K16" s="347"/>
    </row>
    <row r="17" spans="1:11" ht="12.75">
      <c r="A17" s="306" t="s">
        <v>138</v>
      </c>
      <c r="B17" s="55"/>
      <c r="C17" s="55"/>
      <c r="D17" s="55"/>
      <c r="E17" s="55"/>
      <c r="F17" s="55"/>
      <c r="G17" s="55"/>
      <c r="H17" s="55"/>
      <c r="I17" s="55"/>
      <c r="J17" s="55"/>
      <c r="K17" s="55"/>
    </row>
    <row r="18" spans="1:11" ht="12.75">
      <c r="A18" s="307" t="s">
        <v>139</v>
      </c>
      <c r="B18" s="55"/>
      <c r="C18" s="55"/>
      <c r="D18" s="55"/>
      <c r="E18" s="55"/>
      <c r="F18" s="55"/>
      <c r="G18" s="55"/>
      <c r="H18" s="55"/>
      <c r="I18" s="55"/>
      <c r="J18" s="55"/>
      <c r="K18" s="55"/>
    </row>
  </sheetData>
  <mergeCells count="2">
    <mergeCell ref="A1:K1"/>
    <mergeCell ref="A16:K16"/>
  </mergeCells>
  <printOptions/>
  <pageMargins left="0.75" right="0.75" top="1" bottom="1" header="0.5" footer="0.5"/>
  <pageSetup orientation="portrait" paperSize="9"/>
  <ignoredErrors>
    <ignoredError sqref="D13:K13 D8:K8" numberStoredAsText="1"/>
  </ignoredErrors>
</worksheet>
</file>

<file path=xl/worksheets/sheet13.xml><?xml version="1.0" encoding="utf-8"?>
<worksheet xmlns="http://schemas.openxmlformats.org/spreadsheetml/2006/main" xmlns:r="http://schemas.openxmlformats.org/officeDocument/2006/relationships">
  <dimension ref="A1:U95"/>
  <sheetViews>
    <sheetView workbookViewId="0" topLeftCell="A1">
      <selection activeCell="S26" sqref="S26"/>
    </sheetView>
  </sheetViews>
  <sheetFormatPr defaultColWidth="9.00390625" defaultRowHeight="12.75"/>
  <cols>
    <col min="1" max="1" width="3.00390625" style="266" customWidth="1"/>
    <col min="2" max="3" width="2.25390625" style="266" customWidth="1"/>
    <col min="4" max="4" width="17.125" style="266" customWidth="1"/>
    <col min="5" max="5" width="9.25390625" style="267" customWidth="1"/>
    <col min="6" max="6" width="8.00390625" style="267" customWidth="1"/>
    <col min="7" max="7" width="8.875" style="267" customWidth="1"/>
    <col min="8" max="8" width="9.25390625" style="267" customWidth="1"/>
    <col min="9" max="9" width="2.375" style="267" customWidth="1"/>
    <col min="10" max="10" width="9.25390625" style="267" customWidth="1"/>
    <col min="11" max="11" width="7.875" style="267" customWidth="1"/>
    <col min="12" max="12" width="9.125" style="267" customWidth="1"/>
    <col min="13" max="13" width="8.75390625" style="267" customWidth="1"/>
    <col min="14" max="16384" width="8.25390625" style="266" customWidth="1"/>
  </cols>
  <sheetData>
    <row r="1" spans="1:15" s="257" customFormat="1" ht="33" customHeight="1">
      <c r="A1" s="335" t="s">
        <v>127</v>
      </c>
      <c r="B1" s="335"/>
      <c r="C1" s="335"/>
      <c r="D1" s="335"/>
      <c r="E1" s="335"/>
      <c r="F1" s="335"/>
      <c r="G1" s="335"/>
      <c r="H1" s="335"/>
      <c r="I1" s="335"/>
      <c r="J1" s="335"/>
      <c r="K1" s="335"/>
      <c r="L1" s="335"/>
      <c r="M1" s="335"/>
      <c r="N1" s="255"/>
      <c r="O1" s="256"/>
    </row>
    <row r="2" spans="1:14" s="259" customFormat="1" ht="14.25" customHeight="1">
      <c r="A2" s="183"/>
      <c r="B2" s="184"/>
      <c r="C2" s="184"/>
      <c r="D2" s="184"/>
      <c r="E2" s="349" t="s">
        <v>93</v>
      </c>
      <c r="F2" s="349"/>
      <c r="G2" s="349"/>
      <c r="H2" s="349"/>
      <c r="I2" s="185"/>
      <c r="J2" s="349" t="s">
        <v>128</v>
      </c>
      <c r="K2" s="349"/>
      <c r="L2" s="349"/>
      <c r="M2" s="349"/>
      <c r="N2" s="258"/>
    </row>
    <row r="3" spans="1:14" s="261" customFormat="1" ht="45.75" customHeight="1">
      <c r="A3" s="268" t="s">
        <v>126</v>
      </c>
      <c r="B3" s="186"/>
      <c r="C3" s="186"/>
      <c r="D3" s="186"/>
      <c r="E3" s="205" t="s">
        <v>52</v>
      </c>
      <c r="F3" s="207" t="s">
        <v>105</v>
      </c>
      <c r="G3" s="207" t="s">
        <v>106</v>
      </c>
      <c r="H3" s="207" t="s">
        <v>55</v>
      </c>
      <c r="I3" s="206"/>
      <c r="J3" s="205" t="s">
        <v>52</v>
      </c>
      <c r="K3" s="207" t="s">
        <v>105</v>
      </c>
      <c r="L3" s="207" t="s">
        <v>106</v>
      </c>
      <c r="M3" s="207" t="s">
        <v>55</v>
      </c>
      <c r="N3" s="260"/>
    </row>
    <row r="4" spans="1:15" s="261" customFormat="1" ht="16.5" customHeight="1">
      <c r="A4" s="269" t="s">
        <v>32</v>
      </c>
      <c r="B4" s="269"/>
      <c r="C4" s="269"/>
      <c r="D4" s="269"/>
      <c r="E4" s="195">
        <v>578</v>
      </c>
      <c r="F4" s="195">
        <v>105</v>
      </c>
      <c r="G4" s="195">
        <v>327</v>
      </c>
      <c r="H4" s="253" t="s">
        <v>286</v>
      </c>
      <c r="I4" s="187"/>
      <c r="J4" s="195">
        <v>32419</v>
      </c>
      <c r="K4" s="195">
        <v>56</v>
      </c>
      <c r="L4" s="195">
        <v>237</v>
      </c>
      <c r="M4" s="253" t="s">
        <v>296</v>
      </c>
      <c r="O4" s="300"/>
    </row>
    <row r="5" spans="1:15" s="261" customFormat="1" ht="16.5" customHeight="1">
      <c r="A5" s="270" t="s">
        <v>33</v>
      </c>
      <c r="B5" s="270"/>
      <c r="C5" s="270"/>
      <c r="D5" s="270"/>
      <c r="E5" s="195">
        <v>364</v>
      </c>
      <c r="F5" s="195">
        <v>47</v>
      </c>
      <c r="G5" s="195">
        <v>164</v>
      </c>
      <c r="H5" s="253" t="s">
        <v>269</v>
      </c>
      <c r="I5" s="187"/>
      <c r="J5" s="195">
        <v>10823</v>
      </c>
      <c r="K5" s="195">
        <v>44</v>
      </c>
      <c r="L5" s="195">
        <v>162</v>
      </c>
      <c r="M5" s="253" t="s">
        <v>297</v>
      </c>
      <c r="O5" s="300"/>
    </row>
    <row r="6" spans="1:15" s="261" customFormat="1" ht="18.75" customHeight="1">
      <c r="A6" s="270" t="s">
        <v>34</v>
      </c>
      <c r="B6" s="270"/>
      <c r="C6" s="270"/>
      <c r="D6" s="270"/>
      <c r="E6" s="195">
        <v>132</v>
      </c>
      <c r="F6" s="195">
        <v>25.5</v>
      </c>
      <c r="G6" s="195">
        <v>104</v>
      </c>
      <c r="H6" s="253" t="s">
        <v>287</v>
      </c>
      <c r="I6" s="187"/>
      <c r="J6" s="195">
        <v>2876</v>
      </c>
      <c r="K6" s="195">
        <v>14</v>
      </c>
      <c r="L6" s="195">
        <v>83</v>
      </c>
      <c r="M6" s="253" t="s">
        <v>298</v>
      </c>
      <c r="O6" s="300"/>
    </row>
    <row r="7" spans="1:15" s="261" customFormat="1" ht="16.5" customHeight="1">
      <c r="A7" s="270" t="s">
        <v>35</v>
      </c>
      <c r="B7" s="270"/>
      <c r="C7" s="270"/>
      <c r="D7" s="270"/>
      <c r="E7" s="195">
        <v>230</v>
      </c>
      <c r="F7" s="195">
        <v>39</v>
      </c>
      <c r="G7" s="195">
        <v>187</v>
      </c>
      <c r="H7" s="253" t="s">
        <v>228</v>
      </c>
      <c r="I7" s="187"/>
      <c r="J7" s="195">
        <v>25165</v>
      </c>
      <c r="K7" s="195">
        <v>25</v>
      </c>
      <c r="L7" s="195">
        <v>124</v>
      </c>
      <c r="M7" s="253" t="s">
        <v>270</v>
      </c>
      <c r="O7" s="300"/>
    </row>
    <row r="8" spans="1:15" s="261" customFormat="1" ht="16.5" customHeight="1">
      <c r="A8" s="270" t="s">
        <v>36</v>
      </c>
      <c r="B8" s="270"/>
      <c r="C8" s="270"/>
      <c r="D8" s="270"/>
      <c r="E8" s="195">
        <v>26</v>
      </c>
      <c r="F8" s="195">
        <v>64</v>
      </c>
      <c r="G8" s="195">
        <v>315</v>
      </c>
      <c r="H8" s="253" t="s">
        <v>288</v>
      </c>
      <c r="I8" s="187"/>
      <c r="J8" s="195">
        <v>2218</v>
      </c>
      <c r="K8" s="195">
        <v>65</v>
      </c>
      <c r="L8" s="195">
        <v>234</v>
      </c>
      <c r="M8" s="253" t="s">
        <v>278</v>
      </c>
      <c r="O8" s="300"/>
    </row>
    <row r="9" spans="1:15" s="261" customFormat="1" ht="16.5" customHeight="1">
      <c r="A9" s="270" t="s">
        <v>37</v>
      </c>
      <c r="B9" s="270"/>
      <c r="C9" s="270"/>
      <c r="D9" s="270"/>
      <c r="E9" s="195">
        <v>162</v>
      </c>
      <c r="F9" s="195">
        <v>51</v>
      </c>
      <c r="G9" s="195">
        <v>152</v>
      </c>
      <c r="H9" s="253" t="s">
        <v>232</v>
      </c>
      <c r="I9" s="187"/>
      <c r="J9" s="195">
        <v>5952</v>
      </c>
      <c r="K9" s="195">
        <v>49</v>
      </c>
      <c r="L9" s="195">
        <v>154</v>
      </c>
      <c r="M9" s="253" t="s">
        <v>298</v>
      </c>
      <c r="O9" s="300"/>
    </row>
    <row r="10" spans="1:15" s="261" customFormat="1" ht="16.5" customHeight="1">
      <c r="A10" s="270" t="s">
        <v>38</v>
      </c>
      <c r="B10" s="270"/>
      <c r="C10" s="270"/>
      <c r="D10" s="270"/>
      <c r="E10" s="195">
        <v>120</v>
      </c>
      <c r="F10" s="195">
        <v>51</v>
      </c>
      <c r="G10" s="195">
        <v>203.5</v>
      </c>
      <c r="H10" s="253" t="s">
        <v>195</v>
      </c>
      <c r="I10" s="187"/>
      <c r="J10" s="195">
        <v>8685</v>
      </c>
      <c r="K10" s="195">
        <v>49</v>
      </c>
      <c r="L10" s="195">
        <v>186</v>
      </c>
      <c r="M10" s="253" t="s">
        <v>239</v>
      </c>
      <c r="O10" s="300"/>
    </row>
    <row r="11" spans="1:15" s="261" customFormat="1" ht="16.5" customHeight="1">
      <c r="A11" s="270" t="s">
        <v>39</v>
      </c>
      <c r="B11" s="270"/>
      <c r="C11" s="270"/>
      <c r="D11" s="270"/>
      <c r="E11" s="195">
        <v>282</v>
      </c>
      <c r="F11" s="195">
        <v>92</v>
      </c>
      <c r="G11" s="195">
        <v>519</v>
      </c>
      <c r="H11" s="253" t="s">
        <v>289</v>
      </c>
      <c r="I11" s="187"/>
      <c r="J11" s="195">
        <v>1152</v>
      </c>
      <c r="K11" s="195">
        <v>81</v>
      </c>
      <c r="L11" s="195">
        <v>334</v>
      </c>
      <c r="M11" s="253" t="s">
        <v>288</v>
      </c>
      <c r="O11" s="300"/>
    </row>
    <row r="12" spans="1:15" s="261" customFormat="1" ht="16.5" customHeight="1">
      <c r="A12" s="270" t="s">
        <v>40</v>
      </c>
      <c r="B12" s="270"/>
      <c r="C12" s="270"/>
      <c r="D12" s="270"/>
      <c r="E12" s="195">
        <v>372</v>
      </c>
      <c r="F12" s="195">
        <v>48.5</v>
      </c>
      <c r="G12" s="195">
        <v>148</v>
      </c>
      <c r="H12" s="253" t="s">
        <v>290</v>
      </c>
      <c r="I12" s="187"/>
      <c r="J12" s="195">
        <v>5217</v>
      </c>
      <c r="K12" s="195">
        <v>46</v>
      </c>
      <c r="L12" s="195">
        <v>143</v>
      </c>
      <c r="M12" s="253" t="s">
        <v>299</v>
      </c>
      <c r="O12" s="300"/>
    </row>
    <row r="13" spans="1:15" s="261" customFormat="1" ht="16.5" customHeight="1">
      <c r="A13" s="270" t="s">
        <v>41</v>
      </c>
      <c r="B13" s="270"/>
      <c r="C13" s="270"/>
      <c r="D13" s="270"/>
      <c r="E13" s="195">
        <v>47</v>
      </c>
      <c r="F13" s="195">
        <v>61</v>
      </c>
      <c r="G13" s="195">
        <v>234</v>
      </c>
      <c r="H13" s="253" t="s">
        <v>195</v>
      </c>
      <c r="I13" s="187"/>
      <c r="J13" s="195">
        <v>5425</v>
      </c>
      <c r="K13" s="195">
        <v>41</v>
      </c>
      <c r="L13" s="195">
        <v>171</v>
      </c>
      <c r="M13" s="253" t="s">
        <v>227</v>
      </c>
      <c r="O13" s="300"/>
    </row>
    <row r="14" spans="1:15" s="261" customFormat="1" ht="16.5" customHeight="1">
      <c r="A14" s="270" t="s">
        <v>42</v>
      </c>
      <c r="B14" s="270"/>
      <c r="C14" s="270"/>
      <c r="D14" s="270"/>
      <c r="E14" s="195">
        <v>33</v>
      </c>
      <c r="F14" s="195">
        <v>127</v>
      </c>
      <c r="G14" s="195">
        <v>350</v>
      </c>
      <c r="H14" s="253" t="s">
        <v>291</v>
      </c>
      <c r="I14" s="187"/>
      <c r="J14" s="195">
        <v>3148</v>
      </c>
      <c r="K14" s="195">
        <v>92.5</v>
      </c>
      <c r="L14" s="195">
        <v>380</v>
      </c>
      <c r="M14" s="253" t="s">
        <v>300</v>
      </c>
      <c r="O14" s="300"/>
    </row>
    <row r="15" spans="1:15" s="261" customFormat="1" ht="16.5" customHeight="1">
      <c r="A15" s="270" t="s">
        <v>43</v>
      </c>
      <c r="B15" s="270"/>
      <c r="C15" s="270"/>
      <c r="D15" s="270"/>
      <c r="E15" s="195">
        <v>459</v>
      </c>
      <c r="F15" s="195">
        <v>89</v>
      </c>
      <c r="G15" s="195">
        <v>291</v>
      </c>
      <c r="H15" s="253" t="s">
        <v>292</v>
      </c>
      <c r="I15" s="187"/>
      <c r="J15" s="195">
        <v>11420</v>
      </c>
      <c r="K15" s="195">
        <v>77</v>
      </c>
      <c r="L15" s="195">
        <v>299.5</v>
      </c>
      <c r="M15" s="253" t="s">
        <v>235</v>
      </c>
      <c r="O15" s="300"/>
    </row>
    <row r="16" spans="1:15" s="261" customFormat="1" ht="16.5" customHeight="1">
      <c r="A16" s="270" t="s">
        <v>44</v>
      </c>
      <c r="B16" s="270"/>
      <c r="C16" s="270"/>
      <c r="D16" s="270"/>
      <c r="E16" s="195">
        <v>50</v>
      </c>
      <c r="F16" s="195">
        <v>134.5</v>
      </c>
      <c r="G16" s="195">
        <v>434.5</v>
      </c>
      <c r="H16" s="253" t="s">
        <v>293</v>
      </c>
      <c r="I16" s="187"/>
      <c r="J16" s="195">
        <v>5499</v>
      </c>
      <c r="K16" s="195">
        <v>101</v>
      </c>
      <c r="L16" s="195">
        <v>343</v>
      </c>
      <c r="M16" s="253" t="s">
        <v>301</v>
      </c>
      <c r="O16" s="300"/>
    </row>
    <row r="17" spans="1:15" s="261" customFormat="1" ht="14.25" customHeight="1">
      <c r="A17" s="270" t="s">
        <v>45</v>
      </c>
      <c r="B17" s="270"/>
      <c r="C17" s="270"/>
      <c r="D17" s="270"/>
      <c r="E17" s="195">
        <v>70</v>
      </c>
      <c r="F17" s="195">
        <v>151</v>
      </c>
      <c r="G17" s="195">
        <v>413.5</v>
      </c>
      <c r="H17" s="253" t="s">
        <v>294</v>
      </c>
      <c r="I17" s="187"/>
      <c r="J17" s="195">
        <v>7226</v>
      </c>
      <c r="K17" s="195">
        <v>132</v>
      </c>
      <c r="L17" s="195">
        <v>409</v>
      </c>
      <c r="M17" s="253" t="s">
        <v>302</v>
      </c>
      <c r="O17" s="300"/>
    </row>
    <row r="18" spans="1:15" s="261" customFormat="1" ht="18" customHeight="1">
      <c r="A18" s="270" t="s">
        <v>46</v>
      </c>
      <c r="B18" s="270"/>
      <c r="C18" s="270"/>
      <c r="D18" s="270"/>
      <c r="E18" s="195">
        <v>34</v>
      </c>
      <c r="F18" s="195">
        <v>88.5</v>
      </c>
      <c r="G18" s="195">
        <v>479</v>
      </c>
      <c r="H18" s="253" t="s">
        <v>295</v>
      </c>
      <c r="I18" s="187"/>
      <c r="J18" s="195">
        <v>2970</v>
      </c>
      <c r="K18" s="195">
        <v>110</v>
      </c>
      <c r="L18" s="195">
        <v>435.5</v>
      </c>
      <c r="M18" s="253" t="s">
        <v>272</v>
      </c>
      <c r="O18" s="300"/>
    </row>
    <row r="19" spans="1:21" s="262" customFormat="1" ht="16.5" customHeight="1">
      <c r="A19" s="188" t="s">
        <v>129</v>
      </c>
      <c r="B19" s="188"/>
      <c r="C19" s="188"/>
      <c r="D19" s="188"/>
      <c r="E19" s="196">
        <v>9656</v>
      </c>
      <c r="F19" s="196">
        <v>38</v>
      </c>
      <c r="G19" s="196">
        <v>232</v>
      </c>
      <c r="H19" s="254" t="s">
        <v>283</v>
      </c>
      <c r="I19" s="189"/>
      <c r="J19" s="196">
        <v>398096</v>
      </c>
      <c r="K19" s="196">
        <v>33</v>
      </c>
      <c r="L19" s="196">
        <v>188</v>
      </c>
      <c r="M19" s="254" t="s">
        <v>303</v>
      </c>
      <c r="O19" s="300"/>
      <c r="P19" s="261"/>
      <c r="U19" s="261"/>
    </row>
    <row r="20" spans="1:13" s="262" customFormat="1" ht="3.75" customHeight="1">
      <c r="A20" s="190"/>
      <c r="B20" s="190"/>
      <c r="C20" s="190"/>
      <c r="D20" s="190"/>
      <c r="E20" s="191"/>
      <c r="F20" s="191"/>
      <c r="G20" s="191"/>
      <c r="H20" s="191"/>
      <c r="I20" s="192"/>
      <c r="J20" s="191"/>
      <c r="K20" s="191"/>
      <c r="L20" s="191"/>
      <c r="M20" s="191"/>
    </row>
    <row r="21" spans="1:13" s="261" customFormat="1" ht="23.25" customHeight="1">
      <c r="A21" s="346" t="s">
        <v>150</v>
      </c>
      <c r="B21" s="347"/>
      <c r="C21" s="347"/>
      <c r="D21" s="347"/>
      <c r="E21" s="347"/>
      <c r="F21" s="347"/>
      <c r="G21" s="347"/>
      <c r="H21" s="347"/>
      <c r="I21" s="347"/>
      <c r="J21" s="347"/>
      <c r="K21" s="347"/>
      <c r="L21" s="347"/>
      <c r="M21" s="347"/>
    </row>
    <row r="22" spans="1:13" s="264" customFormat="1" ht="12" customHeight="1">
      <c r="A22" s="305" t="s">
        <v>151</v>
      </c>
      <c r="B22" s="305"/>
      <c r="C22" s="228"/>
      <c r="D22" s="228"/>
      <c r="E22" s="228"/>
      <c r="F22" s="228"/>
      <c r="G22" s="228"/>
      <c r="H22" s="228"/>
      <c r="I22" s="228"/>
      <c r="J22" s="228"/>
      <c r="K22" s="228"/>
      <c r="L22" s="228"/>
      <c r="M22" s="228"/>
    </row>
    <row r="23" spans="1:13" s="261" customFormat="1" ht="10.5" customHeight="1">
      <c r="A23" s="305" t="s">
        <v>152</v>
      </c>
      <c r="B23" s="311"/>
      <c r="C23" s="310"/>
      <c r="D23" s="194"/>
      <c r="E23" s="194"/>
      <c r="F23" s="194"/>
      <c r="G23" s="194"/>
      <c r="H23" s="194"/>
      <c r="I23" s="194"/>
      <c r="J23" s="194"/>
      <c r="K23" s="194"/>
      <c r="L23" s="194"/>
      <c r="M23" s="194"/>
    </row>
    <row r="24" spans="1:13" s="261" customFormat="1" ht="16.5" customHeight="1">
      <c r="A24" s="311" t="s">
        <v>153</v>
      </c>
      <c r="B24" s="228"/>
      <c r="C24" s="310"/>
      <c r="D24" s="299"/>
      <c r="E24" s="299"/>
      <c r="F24" s="299"/>
      <c r="G24" s="299"/>
      <c r="H24" s="299"/>
      <c r="I24" s="299"/>
      <c r="J24" s="299"/>
      <c r="K24" s="299"/>
      <c r="L24" s="299"/>
      <c r="M24" s="299"/>
    </row>
    <row r="25" spans="1:13" s="261" customFormat="1" ht="16.5" customHeight="1">
      <c r="A25" s="193"/>
      <c r="B25" s="194"/>
      <c r="C25" s="194"/>
      <c r="D25" s="348"/>
      <c r="E25" s="348"/>
      <c r="F25" s="348"/>
      <c r="G25" s="348"/>
      <c r="H25" s="348"/>
      <c r="I25" s="348"/>
      <c r="J25" s="348"/>
      <c r="K25" s="348"/>
      <c r="L25" s="348"/>
      <c r="M25" s="348"/>
    </row>
    <row r="26" spans="5:13" s="261" customFormat="1" ht="11.25">
      <c r="E26" s="265"/>
      <c r="F26" s="265"/>
      <c r="G26" s="265"/>
      <c r="H26" s="265"/>
      <c r="I26" s="265"/>
      <c r="J26" s="265"/>
      <c r="K26" s="265"/>
      <c r="L26" s="265"/>
      <c r="M26" s="265"/>
    </row>
    <row r="27" spans="1:13" s="261" customFormat="1" ht="12.75" customHeight="1">
      <c r="A27" s="308"/>
      <c r="B27" s="308"/>
      <c r="D27" s="271"/>
      <c r="E27" s="271"/>
      <c r="F27" s="271"/>
      <c r="G27" s="271"/>
      <c r="H27" s="271"/>
      <c r="I27" s="271"/>
      <c r="J27" s="271"/>
      <c r="K27" s="265"/>
      <c r="L27" s="265"/>
      <c r="M27" s="265"/>
    </row>
    <row r="28" spans="1:13" s="261" customFormat="1" ht="11.25">
      <c r="A28" s="293"/>
      <c r="B28" s="308"/>
      <c r="D28" s="271"/>
      <c r="E28" s="271"/>
      <c r="F28" s="271"/>
      <c r="G28" s="271"/>
      <c r="H28" s="271"/>
      <c r="I28" s="271"/>
      <c r="J28" s="271"/>
      <c r="K28" s="265"/>
      <c r="L28" s="265"/>
      <c r="M28" s="265"/>
    </row>
    <row r="29" spans="1:13" s="261" customFormat="1" ht="11.25">
      <c r="A29" s="293"/>
      <c r="B29" s="309"/>
      <c r="E29" s="265"/>
      <c r="F29" s="265"/>
      <c r="G29" s="265"/>
      <c r="H29" s="265"/>
      <c r="I29" s="265"/>
      <c r="J29" s="265"/>
      <c r="K29" s="265"/>
      <c r="L29" s="265"/>
      <c r="M29" s="265"/>
    </row>
    <row r="30" spans="1:13" s="261" customFormat="1" ht="12.75">
      <c r="A30" s="294"/>
      <c r="B30"/>
      <c r="D30" s="263"/>
      <c r="E30" s="263"/>
      <c r="F30" s="263"/>
      <c r="G30" s="263"/>
      <c r="H30" s="263"/>
      <c r="I30" s="263"/>
      <c r="J30" s="263"/>
      <c r="K30" s="263"/>
      <c r="L30" s="263"/>
      <c r="M30" s="263"/>
    </row>
    <row r="31" spans="5:13" s="261" customFormat="1" ht="11.25">
      <c r="E31" s="265"/>
      <c r="F31" s="265"/>
      <c r="G31" s="265"/>
      <c r="H31" s="265"/>
      <c r="I31" s="265"/>
      <c r="J31" s="265"/>
      <c r="K31" s="265"/>
      <c r="L31" s="265"/>
      <c r="M31" s="265"/>
    </row>
    <row r="32" spans="5:13" s="261" customFormat="1" ht="11.25">
      <c r="E32" s="265"/>
      <c r="F32" s="265"/>
      <c r="G32" s="265"/>
      <c r="H32" s="265"/>
      <c r="I32" s="265"/>
      <c r="J32" s="265"/>
      <c r="K32" s="265"/>
      <c r="L32" s="265"/>
      <c r="M32" s="265"/>
    </row>
    <row r="33" spans="5:13" s="261" customFormat="1" ht="11.25">
      <c r="E33" s="265"/>
      <c r="F33" s="265"/>
      <c r="G33" s="265"/>
      <c r="H33" s="265"/>
      <c r="I33" s="265"/>
      <c r="J33" s="265"/>
      <c r="K33" s="265"/>
      <c r="L33" s="265"/>
      <c r="M33" s="265"/>
    </row>
    <row r="34" spans="5:13" s="261" customFormat="1" ht="11.25">
      <c r="E34" s="265"/>
      <c r="F34" s="265"/>
      <c r="G34" s="265"/>
      <c r="H34" s="265"/>
      <c r="I34" s="265"/>
      <c r="J34" s="265"/>
      <c r="K34" s="265"/>
      <c r="L34" s="265"/>
      <c r="M34" s="265"/>
    </row>
    <row r="35" spans="5:13" s="261" customFormat="1" ht="11.25">
      <c r="E35" s="265"/>
      <c r="F35" s="265"/>
      <c r="G35" s="265"/>
      <c r="H35" s="265"/>
      <c r="I35" s="265"/>
      <c r="J35" s="265"/>
      <c r="K35" s="265"/>
      <c r="L35" s="265"/>
      <c r="M35" s="265"/>
    </row>
    <row r="36" spans="5:13" s="261" customFormat="1" ht="11.25">
      <c r="E36" s="265"/>
      <c r="F36" s="265"/>
      <c r="G36" s="265"/>
      <c r="H36" s="265"/>
      <c r="I36" s="265"/>
      <c r="J36" s="265"/>
      <c r="K36" s="265"/>
      <c r="L36" s="265"/>
      <c r="M36" s="265"/>
    </row>
    <row r="37" spans="5:13" s="261" customFormat="1" ht="11.25">
      <c r="E37" s="265"/>
      <c r="F37" s="265"/>
      <c r="G37" s="265"/>
      <c r="H37" s="265"/>
      <c r="I37" s="265"/>
      <c r="J37" s="265"/>
      <c r="K37" s="265"/>
      <c r="L37" s="265"/>
      <c r="M37" s="265"/>
    </row>
    <row r="38" spans="5:13" s="261" customFormat="1" ht="11.25">
      <c r="E38" s="265"/>
      <c r="F38" s="265"/>
      <c r="G38" s="265"/>
      <c r="H38" s="265"/>
      <c r="I38" s="265"/>
      <c r="J38" s="265"/>
      <c r="K38" s="265"/>
      <c r="L38" s="265"/>
      <c r="M38" s="265"/>
    </row>
    <row r="39" spans="5:13" s="261" customFormat="1" ht="11.25">
      <c r="E39" s="265"/>
      <c r="F39" s="265"/>
      <c r="G39" s="265"/>
      <c r="H39" s="265"/>
      <c r="I39" s="265"/>
      <c r="J39" s="265"/>
      <c r="K39" s="265"/>
      <c r="L39" s="265"/>
      <c r="M39" s="265"/>
    </row>
    <row r="40" spans="5:13" s="261" customFormat="1" ht="11.25">
      <c r="E40" s="265"/>
      <c r="F40" s="265"/>
      <c r="G40" s="265"/>
      <c r="H40" s="265"/>
      <c r="I40" s="265"/>
      <c r="J40" s="265"/>
      <c r="K40" s="265"/>
      <c r="L40" s="265"/>
      <c r="M40" s="265"/>
    </row>
    <row r="41" spans="5:13" s="261" customFormat="1" ht="11.25">
      <c r="E41" s="265"/>
      <c r="F41" s="265"/>
      <c r="G41" s="265"/>
      <c r="H41" s="265"/>
      <c r="I41" s="265"/>
      <c r="J41" s="265"/>
      <c r="K41" s="265"/>
      <c r="L41" s="265"/>
      <c r="M41" s="265"/>
    </row>
    <row r="42" spans="5:13" s="261" customFormat="1" ht="11.25">
      <c r="E42" s="265"/>
      <c r="F42" s="265"/>
      <c r="G42" s="265"/>
      <c r="H42" s="265"/>
      <c r="I42" s="265"/>
      <c r="J42" s="265"/>
      <c r="K42" s="265"/>
      <c r="L42" s="265"/>
      <c r="M42" s="265"/>
    </row>
    <row r="43" spans="5:13" s="261" customFormat="1" ht="11.25">
      <c r="E43" s="265"/>
      <c r="F43" s="265"/>
      <c r="G43" s="265"/>
      <c r="H43" s="265"/>
      <c r="I43" s="265"/>
      <c r="J43" s="265"/>
      <c r="K43" s="265"/>
      <c r="L43" s="265"/>
      <c r="M43" s="265"/>
    </row>
    <row r="44" spans="5:13" s="261" customFormat="1" ht="11.25">
      <c r="E44" s="265"/>
      <c r="F44" s="265"/>
      <c r="G44" s="265"/>
      <c r="H44" s="265"/>
      <c r="I44" s="265"/>
      <c r="J44" s="265"/>
      <c r="K44" s="265"/>
      <c r="L44" s="265"/>
      <c r="M44" s="265"/>
    </row>
    <row r="45" spans="5:13" s="261" customFormat="1" ht="11.25">
      <c r="E45" s="265"/>
      <c r="F45" s="265"/>
      <c r="G45" s="265"/>
      <c r="H45" s="265"/>
      <c r="I45" s="265"/>
      <c r="J45" s="265"/>
      <c r="K45" s="265"/>
      <c r="L45" s="265"/>
      <c r="M45" s="265"/>
    </row>
    <row r="46" spans="5:13" s="261" customFormat="1" ht="11.25">
      <c r="E46" s="265"/>
      <c r="F46" s="265"/>
      <c r="G46" s="265"/>
      <c r="H46" s="265"/>
      <c r="I46" s="265"/>
      <c r="J46" s="265"/>
      <c r="K46" s="265"/>
      <c r="L46" s="265"/>
      <c r="M46" s="265"/>
    </row>
    <row r="47" spans="5:13" s="261" customFormat="1" ht="11.25">
      <c r="E47" s="265"/>
      <c r="F47" s="265"/>
      <c r="G47" s="265"/>
      <c r="H47" s="265"/>
      <c r="I47" s="265"/>
      <c r="J47" s="265"/>
      <c r="K47" s="265"/>
      <c r="L47" s="265"/>
      <c r="M47" s="265"/>
    </row>
    <row r="48" spans="5:13" s="261" customFormat="1" ht="11.25">
      <c r="E48" s="265"/>
      <c r="F48" s="265"/>
      <c r="G48" s="265"/>
      <c r="H48" s="265"/>
      <c r="I48" s="265"/>
      <c r="J48" s="265"/>
      <c r="K48" s="265"/>
      <c r="L48" s="265"/>
      <c r="M48" s="265"/>
    </row>
    <row r="49" spans="5:13" s="261" customFormat="1" ht="11.25">
      <c r="E49" s="265"/>
      <c r="F49" s="265"/>
      <c r="G49" s="265"/>
      <c r="H49" s="265"/>
      <c r="I49" s="265"/>
      <c r="J49" s="265"/>
      <c r="K49" s="265"/>
      <c r="L49" s="265"/>
      <c r="M49" s="265"/>
    </row>
    <row r="50" spans="5:13" s="261" customFormat="1" ht="11.25">
      <c r="E50" s="265"/>
      <c r="F50" s="265"/>
      <c r="G50" s="265"/>
      <c r="H50" s="265"/>
      <c r="I50" s="265"/>
      <c r="J50" s="265"/>
      <c r="K50" s="265"/>
      <c r="L50" s="265"/>
      <c r="M50" s="265"/>
    </row>
    <row r="51" spans="5:13" s="261" customFormat="1" ht="11.25">
      <c r="E51" s="265"/>
      <c r="F51" s="265"/>
      <c r="G51" s="265"/>
      <c r="H51" s="265"/>
      <c r="I51" s="265"/>
      <c r="J51" s="265"/>
      <c r="K51" s="265"/>
      <c r="L51" s="265"/>
      <c r="M51" s="265"/>
    </row>
    <row r="52" spans="5:13" s="261" customFormat="1" ht="11.25">
      <c r="E52" s="265"/>
      <c r="F52" s="265"/>
      <c r="G52" s="265"/>
      <c r="H52" s="265"/>
      <c r="I52" s="265"/>
      <c r="J52" s="265"/>
      <c r="K52" s="265"/>
      <c r="L52" s="265"/>
      <c r="M52" s="265"/>
    </row>
    <row r="53" spans="5:13" s="261" customFormat="1" ht="11.25">
      <c r="E53" s="265"/>
      <c r="F53" s="265"/>
      <c r="G53" s="265"/>
      <c r="H53" s="265"/>
      <c r="I53" s="265"/>
      <c r="J53" s="265"/>
      <c r="K53" s="265"/>
      <c r="L53" s="265"/>
      <c r="M53" s="265"/>
    </row>
    <row r="54" spans="5:13" s="261" customFormat="1" ht="11.25">
      <c r="E54" s="265"/>
      <c r="F54" s="265"/>
      <c r="G54" s="265"/>
      <c r="H54" s="265"/>
      <c r="I54" s="265"/>
      <c r="J54" s="265"/>
      <c r="K54" s="265"/>
      <c r="L54" s="265"/>
      <c r="M54" s="265"/>
    </row>
    <row r="55" spans="5:13" s="261" customFormat="1" ht="11.25">
      <c r="E55" s="265"/>
      <c r="F55" s="265"/>
      <c r="G55" s="265"/>
      <c r="H55" s="265"/>
      <c r="I55" s="265"/>
      <c r="J55" s="265"/>
      <c r="K55" s="265"/>
      <c r="L55" s="265"/>
      <c r="M55" s="265"/>
    </row>
    <row r="56" spans="5:13" s="261" customFormat="1" ht="11.25">
      <c r="E56" s="265"/>
      <c r="F56" s="265"/>
      <c r="G56" s="265"/>
      <c r="H56" s="265"/>
      <c r="I56" s="265"/>
      <c r="J56" s="265"/>
      <c r="K56" s="265"/>
      <c r="L56" s="265"/>
      <c r="M56" s="265"/>
    </row>
    <row r="57" spans="5:13" s="261" customFormat="1" ht="11.25">
      <c r="E57" s="265"/>
      <c r="F57" s="265"/>
      <c r="G57" s="265"/>
      <c r="H57" s="265"/>
      <c r="I57" s="265"/>
      <c r="J57" s="265"/>
      <c r="K57" s="265"/>
      <c r="L57" s="265"/>
      <c r="M57" s="265"/>
    </row>
    <row r="58" spans="5:13" s="261" customFormat="1" ht="11.25">
      <c r="E58" s="265"/>
      <c r="F58" s="265"/>
      <c r="G58" s="265"/>
      <c r="H58" s="265"/>
      <c r="I58" s="265"/>
      <c r="J58" s="265"/>
      <c r="K58" s="265"/>
      <c r="L58" s="265"/>
      <c r="M58" s="265"/>
    </row>
    <row r="59" spans="5:13" s="261" customFormat="1" ht="11.25">
      <c r="E59" s="265"/>
      <c r="F59" s="265"/>
      <c r="G59" s="265"/>
      <c r="H59" s="265"/>
      <c r="I59" s="265"/>
      <c r="J59" s="265"/>
      <c r="K59" s="265"/>
      <c r="L59" s="265"/>
      <c r="M59" s="265"/>
    </row>
    <row r="60" spans="5:13" s="261" customFormat="1" ht="11.25">
      <c r="E60" s="265"/>
      <c r="F60" s="265"/>
      <c r="G60" s="265"/>
      <c r="H60" s="265"/>
      <c r="I60" s="265"/>
      <c r="J60" s="265"/>
      <c r="K60" s="265"/>
      <c r="L60" s="265"/>
      <c r="M60" s="265"/>
    </row>
    <row r="61" spans="5:13" s="261" customFormat="1" ht="11.25">
      <c r="E61" s="265"/>
      <c r="F61" s="265"/>
      <c r="G61" s="265"/>
      <c r="H61" s="265"/>
      <c r="I61" s="265"/>
      <c r="J61" s="265"/>
      <c r="K61" s="265"/>
      <c r="L61" s="265"/>
      <c r="M61" s="265"/>
    </row>
    <row r="62" spans="5:13" s="261" customFormat="1" ht="11.25">
      <c r="E62" s="265"/>
      <c r="F62" s="265"/>
      <c r="G62" s="265"/>
      <c r="H62" s="265"/>
      <c r="I62" s="265"/>
      <c r="J62" s="265"/>
      <c r="K62" s="265"/>
      <c r="L62" s="265"/>
      <c r="M62" s="265"/>
    </row>
    <row r="63" spans="5:13" s="261" customFormat="1" ht="11.25">
      <c r="E63" s="265"/>
      <c r="F63" s="265"/>
      <c r="G63" s="265"/>
      <c r="H63" s="265"/>
      <c r="I63" s="265"/>
      <c r="J63" s="265"/>
      <c r="K63" s="265"/>
      <c r="L63" s="265"/>
      <c r="M63" s="265"/>
    </row>
    <row r="64" spans="5:13" s="261" customFormat="1" ht="11.25">
      <c r="E64" s="265"/>
      <c r="F64" s="265"/>
      <c r="G64" s="265"/>
      <c r="H64" s="265"/>
      <c r="I64" s="265"/>
      <c r="J64" s="265"/>
      <c r="K64" s="265"/>
      <c r="L64" s="265"/>
      <c r="M64" s="265"/>
    </row>
    <row r="65" spans="5:13" s="261" customFormat="1" ht="11.25">
      <c r="E65" s="265"/>
      <c r="F65" s="265"/>
      <c r="G65" s="265"/>
      <c r="H65" s="265"/>
      <c r="I65" s="265"/>
      <c r="J65" s="265"/>
      <c r="K65" s="265"/>
      <c r="L65" s="265"/>
      <c r="M65" s="265"/>
    </row>
    <row r="66" spans="5:13" s="261" customFormat="1" ht="11.25">
      <c r="E66" s="265"/>
      <c r="F66" s="265"/>
      <c r="G66" s="265"/>
      <c r="H66" s="265"/>
      <c r="I66" s="265"/>
      <c r="J66" s="265"/>
      <c r="K66" s="265"/>
      <c r="L66" s="265"/>
      <c r="M66" s="265"/>
    </row>
    <row r="67" spans="5:13" s="261" customFormat="1" ht="11.25">
      <c r="E67" s="265"/>
      <c r="F67" s="265"/>
      <c r="G67" s="265"/>
      <c r="H67" s="265"/>
      <c r="I67" s="265"/>
      <c r="J67" s="265"/>
      <c r="K67" s="265"/>
      <c r="L67" s="265"/>
      <c r="M67" s="265"/>
    </row>
    <row r="68" spans="5:13" s="261" customFormat="1" ht="11.25">
      <c r="E68" s="265"/>
      <c r="F68" s="265"/>
      <c r="G68" s="265"/>
      <c r="H68" s="265"/>
      <c r="I68" s="265"/>
      <c r="J68" s="265"/>
      <c r="K68" s="265"/>
      <c r="L68" s="265"/>
      <c r="M68" s="265"/>
    </row>
    <row r="69" spans="5:13" s="261" customFormat="1" ht="11.25">
      <c r="E69" s="265"/>
      <c r="F69" s="265"/>
      <c r="G69" s="265"/>
      <c r="H69" s="265"/>
      <c r="I69" s="265"/>
      <c r="J69" s="265"/>
      <c r="K69" s="265"/>
      <c r="L69" s="265"/>
      <c r="M69" s="265"/>
    </row>
    <row r="70" spans="5:13" s="261" customFormat="1" ht="11.25">
      <c r="E70" s="265"/>
      <c r="F70" s="265"/>
      <c r="G70" s="265"/>
      <c r="H70" s="265"/>
      <c r="I70" s="265"/>
      <c r="J70" s="265"/>
      <c r="K70" s="265"/>
      <c r="L70" s="265"/>
      <c r="M70" s="265"/>
    </row>
    <row r="71" spans="5:13" s="261" customFormat="1" ht="11.25">
      <c r="E71" s="265"/>
      <c r="F71" s="265"/>
      <c r="G71" s="265"/>
      <c r="H71" s="265"/>
      <c r="I71" s="265"/>
      <c r="J71" s="265"/>
      <c r="K71" s="265"/>
      <c r="L71" s="265"/>
      <c r="M71" s="265"/>
    </row>
    <row r="72" spans="5:13" s="261" customFormat="1" ht="11.25">
      <c r="E72" s="265"/>
      <c r="F72" s="265"/>
      <c r="G72" s="265"/>
      <c r="H72" s="265"/>
      <c r="I72" s="265"/>
      <c r="J72" s="265"/>
      <c r="K72" s="265"/>
      <c r="L72" s="265"/>
      <c r="M72" s="265"/>
    </row>
    <row r="73" spans="5:13" s="261" customFormat="1" ht="11.25">
      <c r="E73" s="265"/>
      <c r="F73" s="265"/>
      <c r="G73" s="265"/>
      <c r="H73" s="265"/>
      <c r="I73" s="265"/>
      <c r="J73" s="265"/>
      <c r="K73" s="265"/>
      <c r="L73" s="265"/>
      <c r="M73" s="265"/>
    </row>
    <row r="74" spans="5:13" s="261" customFormat="1" ht="11.25">
      <c r="E74" s="265"/>
      <c r="F74" s="265"/>
      <c r="G74" s="265"/>
      <c r="H74" s="265"/>
      <c r="I74" s="265"/>
      <c r="J74" s="265"/>
      <c r="K74" s="265"/>
      <c r="L74" s="265"/>
      <c r="M74" s="265"/>
    </row>
    <row r="75" spans="5:13" s="261" customFormat="1" ht="11.25">
      <c r="E75" s="265"/>
      <c r="F75" s="265"/>
      <c r="G75" s="265"/>
      <c r="H75" s="265"/>
      <c r="I75" s="265"/>
      <c r="J75" s="265"/>
      <c r="K75" s="265"/>
      <c r="L75" s="265"/>
      <c r="M75" s="265"/>
    </row>
    <row r="76" spans="5:13" s="261" customFormat="1" ht="11.25">
      <c r="E76" s="265"/>
      <c r="F76" s="265"/>
      <c r="G76" s="265"/>
      <c r="H76" s="265"/>
      <c r="I76" s="265"/>
      <c r="J76" s="265"/>
      <c r="K76" s="265"/>
      <c r="L76" s="265"/>
      <c r="M76" s="265"/>
    </row>
    <row r="77" spans="5:13" s="261" customFormat="1" ht="11.25">
      <c r="E77" s="265"/>
      <c r="F77" s="265"/>
      <c r="G77" s="265"/>
      <c r="H77" s="265"/>
      <c r="I77" s="265"/>
      <c r="J77" s="265"/>
      <c r="K77" s="265"/>
      <c r="L77" s="265"/>
      <c r="M77" s="265"/>
    </row>
    <row r="78" spans="5:13" s="261" customFormat="1" ht="11.25">
      <c r="E78" s="265"/>
      <c r="F78" s="265"/>
      <c r="G78" s="265"/>
      <c r="H78" s="265"/>
      <c r="I78" s="265"/>
      <c r="J78" s="265"/>
      <c r="K78" s="265"/>
      <c r="L78" s="265"/>
      <c r="M78" s="265"/>
    </row>
    <row r="79" spans="5:13" s="261" customFormat="1" ht="11.25">
      <c r="E79" s="265"/>
      <c r="F79" s="265"/>
      <c r="G79" s="265"/>
      <c r="H79" s="265"/>
      <c r="I79" s="265"/>
      <c r="J79" s="265"/>
      <c r="K79" s="265"/>
      <c r="L79" s="265"/>
      <c r="M79" s="265"/>
    </row>
    <row r="80" spans="5:13" s="261" customFormat="1" ht="11.25">
      <c r="E80" s="265"/>
      <c r="F80" s="265"/>
      <c r="G80" s="265"/>
      <c r="H80" s="265"/>
      <c r="I80" s="265"/>
      <c r="J80" s="265"/>
      <c r="K80" s="265"/>
      <c r="L80" s="265"/>
      <c r="M80" s="265"/>
    </row>
    <row r="81" spans="5:13" s="261" customFormat="1" ht="11.25">
      <c r="E81" s="265"/>
      <c r="F81" s="265"/>
      <c r="G81" s="265"/>
      <c r="H81" s="265"/>
      <c r="I81" s="265"/>
      <c r="J81" s="265"/>
      <c r="K81" s="265"/>
      <c r="L81" s="265"/>
      <c r="M81" s="265"/>
    </row>
    <row r="82" spans="5:13" s="261" customFormat="1" ht="11.25">
      <c r="E82" s="265"/>
      <c r="F82" s="265"/>
      <c r="G82" s="265"/>
      <c r="H82" s="265"/>
      <c r="I82" s="265"/>
      <c r="J82" s="265"/>
      <c r="K82" s="265"/>
      <c r="L82" s="265"/>
      <c r="M82" s="265"/>
    </row>
    <row r="83" spans="5:13" s="261" customFormat="1" ht="11.25">
      <c r="E83" s="265"/>
      <c r="F83" s="265"/>
      <c r="G83" s="265"/>
      <c r="H83" s="265"/>
      <c r="I83" s="265"/>
      <c r="J83" s="265"/>
      <c r="K83" s="265"/>
      <c r="L83" s="265"/>
      <c r="M83" s="265"/>
    </row>
    <row r="84" spans="5:13" s="261" customFormat="1" ht="11.25">
      <c r="E84" s="265"/>
      <c r="F84" s="265"/>
      <c r="G84" s="265"/>
      <c r="H84" s="265"/>
      <c r="I84" s="265"/>
      <c r="J84" s="265"/>
      <c r="K84" s="265"/>
      <c r="L84" s="265"/>
      <c r="M84" s="265"/>
    </row>
    <row r="85" spans="5:13" s="261" customFormat="1" ht="11.25">
      <c r="E85" s="265"/>
      <c r="F85" s="265"/>
      <c r="G85" s="265"/>
      <c r="H85" s="265"/>
      <c r="I85" s="265"/>
      <c r="J85" s="265"/>
      <c r="K85" s="265"/>
      <c r="L85" s="265"/>
      <c r="M85" s="265"/>
    </row>
    <row r="86" spans="5:13" s="261" customFormat="1" ht="11.25">
      <c r="E86" s="265"/>
      <c r="F86" s="265"/>
      <c r="G86" s="265"/>
      <c r="H86" s="265"/>
      <c r="I86" s="265"/>
      <c r="J86" s="265"/>
      <c r="K86" s="265"/>
      <c r="L86" s="265"/>
      <c r="M86" s="265"/>
    </row>
    <row r="87" spans="5:13" s="261" customFormat="1" ht="11.25">
      <c r="E87" s="265"/>
      <c r="F87" s="265"/>
      <c r="G87" s="265"/>
      <c r="H87" s="265"/>
      <c r="I87" s="265"/>
      <c r="J87" s="265"/>
      <c r="K87" s="265"/>
      <c r="L87" s="265"/>
      <c r="M87" s="265"/>
    </row>
    <row r="88" spans="5:13" s="261" customFormat="1" ht="11.25">
      <c r="E88" s="265"/>
      <c r="F88" s="265"/>
      <c r="G88" s="265"/>
      <c r="H88" s="265"/>
      <c r="I88" s="265"/>
      <c r="J88" s="265"/>
      <c r="K88" s="265"/>
      <c r="L88" s="265"/>
      <c r="M88" s="265"/>
    </row>
    <row r="89" spans="5:13" s="261" customFormat="1" ht="11.25">
      <c r="E89" s="265"/>
      <c r="F89" s="265"/>
      <c r="G89" s="265"/>
      <c r="H89" s="265"/>
      <c r="I89" s="265"/>
      <c r="J89" s="265"/>
      <c r="K89" s="265"/>
      <c r="L89" s="265"/>
      <c r="M89" s="265"/>
    </row>
    <row r="90" spans="5:13" s="261" customFormat="1" ht="11.25">
      <c r="E90" s="265"/>
      <c r="F90" s="265"/>
      <c r="G90" s="265"/>
      <c r="H90" s="265"/>
      <c r="I90" s="265"/>
      <c r="J90" s="265"/>
      <c r="K90" s="265"/>
      <c r="L90" s="265"/>
      <c r="M90" s="265"/>
    </row>
    <row r="91" spans="5:13" s="261" customFormat="1" ht="11.25">
      <c r="E91" s="265"/>
      <c r="F91" s="265"/>
      <c r="G91" s="265"/>
      <c r="H91" s="265"/>
      <c r="I91" s="265"/>
      <c r="J91" s="265"/>
      <c r="K91" s="265"/>
      <c r="L91" s="265"/>
      <c r="M91" s="265"/>
    </row>
    <row r="92" spans="5:13" s="261" customFormat="1" ht="11.25">
      <c r="E92" s="265"/>
      <c r="F92" s="265"/>
      <c r="G92" s="265"/>
      <c r="H92" s="265"/>
      <c r="I92" s="265"/>
      <c r="J92" s="265"/>
      <c r="K92" s="265"/>
      <c r="L92" s="265"/>
      <c r="M92" s="265"/>
    </row>
    <row r="93" spans="5:13" s="261" customFormat="1" ht="11.25">
      <c r="E93" s="265"/>
      <c r="F93" s="265"/>
      <c r="G93" s="265"/>
      <c r="H93" s="265"/>
      <c r="I93" s="265"/>
      <c r="J93" s="265"/>
      <c r="K93" s="265"/>
      <c r="L93" s="265"/>
      <c r="M93" s="265"/>
    </row>
    <row r="94" spans="5:13" s="261" customFormat="1" ht="11.25">
      <c r="E94" s="265"/>
      <c r="F94" s="265"/>
      <c r="G94" s="265"/>
      <c r="H94" s="265"/>
      <c r="I94" s="265"/>
      <c r="J94" s="265"/>
      <c r="K94" s="265"/>
      <c r="L94" s="265"/>
      <c r="M94" s="265"/>
    </row>
    <row r="95" spans="5:13" s="261" customFormat="1" ht="11.25">
      <c r="E95" s="265"/>
      <c r="F95" s="265"/>
      <c r="G95" s="265"/>
      <c r="H95" s="265"/>
      <c r="I95" s="265"/>
      <c r="J95" s="265"/>
      <c r="K95" s="265"/>
      <c r="L95" s="265"/>
      <c r="M95" s="265"/>
    </row>
  </sheetData>
  <mergeCells count="5">
    <mergeCell ref="D25:M25"/>
    <mergeCell ref="A1:M1"/>
    <mergeCell ref="E2:H2"/>
    <mergeCell ref="J2:M2"/>
    <mergeCell ref="A21:M21"/>
  </mergeCells>
  <printOptions/>
  <pageMargins left="0.75" right="0.75" top="1" bottom="1" header="0.5" footer="0.5"/>
  <pageSetup orientation="portrait" paperSize="9"/>
  <ignoredErrors>
    <ignoredError sqref="M4:M19 H4:H19" numberStoredAsText="1"/>
  </ignoredErrors>
</worksheet>
</file>

<file path=xl/worksheets/sheet14.xml><?xml version="1.0" encoding="utf-8"?>
<worksheet xmlns="http://schemas.openxmlformats.org/spreadsheetml/2006/main" xmlns:r="http://schemas.openxmlformats.org/officeDocument/2006/relationships">
  <sheetPr codeName="Sheet5"/>
  <dimension ref="B1:W29"/>
  <sheetViews>
    <sheetView workbookViewId="0" topLeftCell="B1">
      <selection activeCell="O24" sqref="O24"/>
    </sheetView>
  </sheetViews>
  <sheetFormatPr defaultColWidth="9.00390625" defaultRowHeight="12.75"/>
  <cols>
    <col min="1" max="1" width="9.125" style="166" customWidth="1"/>
    <col min="2" max="2" width="3.125" style="166" customWidth="1"/>
    <col min="3" max="12" width="9.125" style="166" customWidth="1"/>
    <col min="13" max="13" width="28.625" style="166" bestFit="1" customWidth="1"/>
    <col min="14" max="14" width="10.25390625" style="166" customWidth="1"/>
    <col min="15" max="15" width="12.125" style="166" customWidth="1"/>
    <col min="16" max="16384" width="9.125" style="166" customWidth="1"/>
  </cols>
  <sheetData>
    <row r="1" spans="2:12" ht="9" customHeight="1">
      <c r="B1" s="69"/>
      <c r="C1" s="69"/>
      <c r="D1" s="69"/>
      <c r="E1" s="69"/>
      <c r="F1" s="69"/>
      <c r="G1" s="69"/>
      <c r="H1" s="69"/>
      <c r="I1" s="69"/>
      <c r="J1" s="69"/>
      <c r="K1" s="69"/>
      <c r="L1" s="208"/>
    </row>
    <row r="2" spans="2:12" ht="12.75">
      <c r="B2" s="69"/>
      <c r="C2" s="393"/>
      <c r="D2" s="393"/>
      <c r="E2" s="393"/>
      <c r="F2" s="393"/>
      <c r="G2" s="393"/>
      <c r="H2" s="393"/>
      <c r="I2" s="393"/>
      <c r="J2" s="393"/>
      <c r="K2" s="69"/>
      <c r="L2" s="208"/>
    </row>
    <row r="3" spans="2:12" ht="12.75">
      <c r="B3" s="69"/>
      <c r="C3" s="393"/>
      <c r="D3" s="393"/>
      <c r="E3" s="393"/>
      <c r="F3" s="393"/>
      <c r="G3" s="393"/>
      <c r="H3" s="393"/>
      <c r="I3" s="393"/>
      <c r="J3" s="393"/>
      <c r="K3" s="69"/>
      <c r="L3" s="208"/>
    </row>
    <row r="4" spans="2:19" ht="12.75">
      <c r="B4" s="69"/>
      <c r="C4" s="393"/>
      <c r="D4" s="393"/>
      <c r="E4" s="393"/>
      <c r="F4" s="393"/>
      <c r="G4" s="393"/>
      <c r="H4" s="393"/>
      <c r="I4" s="393"/>
      <c r="J4" s="393"/>
      <c r="K4" s="69"/>
      <c r="L4" s="208"/>
      <c r="M4" s="202" t="s">
        <v>304</v>
      </c>
      <c r="N4" s="202"/>
      <c r="O4" s="200"/>
      <c r="P4" s="200"/>
      <c r="Q4" s="200"/>
      <c r="R4" s="200"/>
      <c r="S4" s="200"/>
    </row>
    <row r="5" spans="2:19" ht="33.75">
      <c r="B5" s="69"/>
      <c r="C5" s="393"/>
      <c r="D5" s="393"/>
      <c r="E5" s="393"/>
      <c r="F5" s="393"/>
      <c r="G5" s="393"/>
      <c r="H5" s="393"/>
      <c r="I5" s="393"/>
      <c r="J5" s="393"/>
      <c r="K5" s="69"/>
      <c r="L5" s="208"/>
      <c r="M5" s="203"/>
      <c r="N5" s="204" t="s">
        <v>113</v>
      </c>
      <c r="O5" s="204" t="s">
        <v>142</v>
      </c>
      <c r="P5" s="200"/>
      <c r="Q5" s="200"/>
      <c r="R5" s="200"/>
      <c r="S5" s="200"/>
    </row>
    <row r="6" spans="2:23" ht="12.75">
      <c r="B6" s="69"/>
      <c r="C6" s="393"/>
      <c r="D6" s="393"/>
      <c r="E6" s="393"/>
      <c r="F6" s="393"/>
      <c r="G6" s="393"/>
      <c r="H6" s="393"/>
      <c r="I6" s="393"/>
      <c r="J6" s="393"/>
      <c r="K6" s="69"/>
      <c r="L6" s="208"/>
      <c r="M6" s="203" t="s">
        <v>32</v>
      </c>
      <c r="N6" s="203">
        <f>'Table 3.6'!F4</f>
        <v>105</v>
      </c>
      <c r="O6" s="203">
        <f>'Table 3.6'!K4</f>
        <v>56</v>
      </c>
      <c r="P6" s="203"/>
      <c r="Q6" s="200"/>
      <c r="R6" s="200"/>
      <c r="S6" s="203"/>
      <c r="U6" s="298"/>
      <c r="V6" s="298"/>
      <c r="W6" s="298"/>
    </row>
    <row r="7" spans="2:23" ht="12.75">
      <c r="B7" s="69"/>
      <c r="C7" s="393"/>
      <c r="D7" s="393"/>
      <c r="E7" s="393"/>
      <c r="F7" s="393"/>
      <c r="G7" s="393"/>
      <c r="H7" s="393"/>
      <c r="I7" s="393"/>
      <c r="J7" s="393"/>
      <c r="K7" s="69"/>
      <c r="L7" s="208"/>
      <c r="M7" s="203" t="s">
        <v>33</v>
      </c>
      <c r="N7" s="203">
        <f>'Table 3.6'!F5</f>
        <v>47</v>
      </c>
      <c r="O7" s="203">
        <f>'Table 3.6'!K5</f>
        <v>44</v>
      </c>
      <c r="P7" s="203"/>
      <c r="Q7" s="200"/>
      <c r="R7" s="200"/>
      <c r="S7" s="203"/>
      <c r="U7" s="298"/>
      <c r="V7" s="298"/>
      <c r="W7" s="298"/>
    </row>
    <row r="8" spans="2:23" ht="12.75">
      <c r="B8" s="69"/>
      <c r="C8" s="393"/>
      <c r="D8" s="393"/>
      <c r="E8" s="393"/>
      <c r="F8" s="393"/>
      <c r="G8" s="393"/>
      <c r="H8" s="393"/>
      <c r="I8" s="393"/>
      <c r="J8" s="393"/>
      <c r="K8" s="69"/>
      <c r="L8" s="208"/>
      <c r="M8" s="203" t="s">
        <v>34</v>
      </c>
      <c r="N8" s="203">
        <f>'Table 3.6'!F6</f>
        <v>25.5</v>
      </c>
      <c r="O8" s="203">
        <f>'Table 3.6'!K6</f>
        <v>14</v>
      </c>
      <c r="P8" s="203"/>
      <c r="Q8" s="200"/>
      <c r="R8" s="200"/>
      <c r="S8" s="203"/>
      <c r="U8" s="298"/>
      <c r="V8" s="298"/>
      <c r="W8" s="298"/>
    </row>
    <row r="9" spans="2:23" ht="12.75">
      <c r="B9" s="69"/>
      <c r="C9" s="393"/>
      <c r="D9" s="393"/>
      <c r="E9" s="393"/>
      <c r="F9" s="393"/>
      <c r="G9" s="393"/>
      <c r="H9" s="393"/>
      <c r="I9" s="393"/>
      <c r="J9" s="393"/>
      <c r="K9" s="69"/>
      <c r="L9" s="208"/>
      <c r="M9" s="203" t="s">
        <v>35</v>
      </c>
      <c r="N9" s="203">
        <f>'Table 3.6'!F7</f>
        <v>39</v>
      </c>
      <c r="O9" s="203">
        <f>'Table 3.6'!K7</f>
        <v>25</v>
      </c>
      <c r="P9" s="203"/>
      <c r="Q9" s="200"/>
      <c r="R9" s="200"/>
      <c r="S9" s="203"/>
      <c r="U9" s="298"/>
      <c r="V9" s="298"/>
      <c r="W9" s="298"/>
    </row>
    <row r="10" spans="2:23" ht="12.75">
      <c r="B10" s="69"/>
      <c r="C10" s="393"/>
      <c r="D10" s="393"/>
      <c r="E10" s="393"/>
      <c r="F10" s="393"/>
      <c r="G10" s="393"/>
      <c r="H10" s="393"/>
      <c r="I10" s="393"/>
      <c r="J10" s="393"/>
      <c r="K10" s="69"/>
      <c r="L10" s="208"/>
      <c r="M10" s="203" t="s">
        <v>36</v>
      </c>
      <c r="N10" s="203">
        <f>'Table 3.6'!F8</f>
        <v>64</v>
      </c>
      <c r="O10" s="203">
        <f>'Table 3.6'!K8</f>
        <v>65</v>
      </c>
      <c r="P10" s="203"/>
      <c r="Q10" s="200"/>
      <c r="R10" s="200"/>
      <c r="S10" s="203"/>
      <c r="U10" s="298"/>
      <c r="V10" s="298"/>
      <c r="W10" s="298"/>
    </row>
    <row r="11" spans="2:23" ht="12.75">
      <c r="B11" s="69"/>
      <c r="C11" s="393"/>
      <c r="D11" s="393"/>
      <c r="E11" s="393"/>
      <c r="F11" s="393"/>
      <c r="G11" s="393"/>
      <c r="H11" s="393"/>
      <c r="I11" s="393"/>
      <c r="J11" s="393"/>
      <c r="K11" s="69"/>
      <c r="L11" s="208"/>
      <c r="M11" s="203" t="s">
        <v>37</v>
      </c>
      <c r="N11" s="203">
        <f>'Table 3.6'!F9</f>
        <v>51</v>
      </c>
      <c r="O11" s="203">
        <f>'Table 3.6'!K9</f>
        <v>49</v>
      </c>
      <c r="P11" s="203"/>
      <c r="Q11" s="200"/>
      <c r="R11" s="200"/>
      <c r="S11" s="203"/>
      <c r="U11" s="298"/>
      <c r="V11" s="298"/>
      <c r="W11" s="298"/>
    </row>
    <row r="12" spans="2:23" ht="12.75">
      <c r="B12" s="69"/>
      <c r="C12" s="393"/>
      <c r="D12" s="393"/>
      <c r="E12" s="393"/>
      <c r="F12" s="393"/>
      <c r="G12" s="393"/>
      <c r="H12" s="393"/>
      <c r="I12" s="393"/>
      <c r="J12" s="393"/>
      <c r="K12" s="69"/>
      <c r="L12" s="208"/>
      <c r="M12" s="203" t="s">
        <v>38</v>
      </c>
      <c r="N12" s="203">
        <f>'Table 3.6'!F10</f>
        <v>51</v>
      </c>
      <c r="O12" s="203">
        <f>'Table 3.6'!K10</f>
        <v>49</v>
      </c>
      <c r="P12" s="203"/>
      <c r="Q12" s="200"/>
      <c r="R12" s="200"/>
      <c r="S12" s="203"/>
      <c r="U12" s="298"/>
      <c r="V12" s="298"/>
      <c r="W12" s="298"/>
    </row>
    <row r="13" spans="2:23" ht="12.75">
      <c r="B13" s="69"/>
      <c r="C13" s="393"/>
      <c r="D13" s="393"/>
      <c r="E13" s="393"/>
      <c r="F13" s="393"/>
      <c r="G13" s="393"/>
      <c r="H13" s="393"/>
      <c r="I13" s="393"/>
      <c r="J13" s="393"/>
      <c r="K13" s="69"/>
      <c r="L13" s="208"/>
      <c r="M13" s="203" t="s">
        <v>39</v>
      </c>
      <c r="N13" s="203">
        <f>'Table 3.6'!F11</f>
        <v>92</v>
      </c>
      <c r="O13" s="203">
        <f>'Table 3.6'!K11</f>
        <v>81</v>
      </c>
      <c r="P13" s="203"/>
      <c r="Q13" s="200"/>
      <c r="R13" s="200"/>
      <c r="S13" s="203"/>
      <c r="U13" s="298"/>
      <c r="V13" s="298"/>
      <c r="W13" s="298"/>
    </row>
    <row r="14" spans="2:23" ht="12.75">
      <c r="B14" s="69"/>
      <c r="C14" s="393"/>
      <c r="D14" s="393"/>
      <c r="E14" s="393"/>
      <c r="F14" s="393"/>
      <c r="G14" s="393"/>
      <c r="H14" s="393"/>
      <c r="I14" s="393"/>
      <c r="J14" s="393"/>
      <c r="K14" s="69"/>
      <c r="L14" s="208"/>
      <c r="M14" s="203" t="s">
        <v>40</v>
      </c>
      <c r="N14" s="203">
        <f>'Table 3.6'!F12</f>
        <v>48.5</v>
      </c>
      <c r="O14" s="203">
        <f>'Table 3.6'!K12</f>
        <v>46</v>
      </c>
      <c r="P14" s="203"/>
      <c r="Q14" s="200"/>
      <c r="R14" s="200"/>
      <c r="S14" s="203"/>
      <c r="U14" s="298"/>
      <c r="V14" s="298"/>
      <c r="W14" s="298"/>
    </row>
    <row r="15" spans="2:23" ht="12.75">
      <c r="B15" s="69"/>
      <c r="C15" s="393"/>
      <c r="D15" s="393"/>
      <c r="E15" s="393"/>
      <c r="F15" s="393"/>
      <c r="G15" s="393"/>
      <c r="H15" s="393"/>
      <c r="I15" s="393"/>
      <c r="J15" s="393"/>
      <c r="K15" s="69"/>
      <c r="L15" s="208"/>
      <c r="M15" s="203" t="s">
        <v>41</v>
      </c>
      <c r="N15" s="203">
        <f>'Table 3.6'!F13</f>
        <v>61</v>
      </c>
      <c r="O15" s="203">
        <f>'Table 3.6'!K13</f>
        <v>41</v>
      </c>
      <c r="P15" s="203"/>
      <c r="Q15" s="200"/>
      <c r="R15" s="200"/>
      <c r="S15" s="203"/>
      <c r="U15" s="298"/>
      <c r="V15" s="298"/>
      <c r="W15" s="298"/>
    </row>
    <row r="16" spans="2:23" ht="12.75">
      <c r="B16" s="69"/>
      <c r="C16" s="393"/>
      <c r="D16" s="393"/>
      <c r="E16" s="393"/>
      <c r="F16" s="393"/>
      <c r="G16" s="393"/>
      <c r="H16" s="393"/>
      <c r="I16" s="393"/>
      <c r="J16" s="393"/>
      <c r="K16" s="69"/>
      <c r="L16" s="208"/>
      <c r="M16" s="203" t="s">
        <v>42</v>
      </c>
      <c r="N16" s="203">
        <f>'Table 3.6'!F14</f>
        <v>127</v>
      </c>
      <c r="O16" s="203">
        <f>'Table 3.6'!K14</f>
        <v>92.5</v>
      </c>
      <c r="P16" s="203"/>
      <c r="Q16" s="200"/>
      <c r="R16" s="200"/>
      <c r="S16" s="203"/>
      <c r="U16" s="298"/>
      <c r="V16" s="298"/>
      <c r="W16" s="298"/>
    </row>
    <row r="17" spans="2:23" ht="12.75">
      <c r="B17" s="69"/>
      <c r="C17" s="393"/>
      <c r="D17" s="393"/>
      <c r="E17" s="393"/>
      <c r="F17" s="393"/>
      <c r="G17" s="393"/>
      <c r="H17" s="393"/>
      <c r="I17" s="393"/>
      <c r="J17" s="393"/>
      <c r="K17" s="69"/>
      <c r="L17" s="208"/>
      <c r="M17" s="203" t="s">
        <v>43</v>
      </c>
      <c r="N17" s="203">
        <f>'Table 3.6'!F15</f>
        <v>89</v>
      </c>
      <c r="O17" s="203">
        <f>'Table 3.6'!K15</f>
        <v>77</v>
      </c>
      <c r="P17" s="203"/>
      <c r="Q17" s="200"/>
      <c r="R17" s="200"/>
      <c r="S17" s="203"/>
      <c r="U17" s="298"/>
      <c r="V17" s="298"/>
      <c r="W17" s="298"/>
    </row>
    <row r="18" spans="2:23" ht="12.75">
      <c r="B18" s="69"/>
      <c r="C18" s="393"/>
      <c r="D18" s="393"/>
      <c r="E18" s="393"/>
      <c r="F18" s="393"/>
      <c r="G18" s="393"/>
      <c r="H18" s="393"/>
      <c r="I18" s="393"/>
      <c r="J18" s="393"/>
      <c r="K18" s="69"/>
      <c r="L18" s="208"/>
      <c r="M18" s="203" t="s">
        <v>44</v>
      </c>
      <c r="N18" s="203">
        <f>'Table 3.6'!F16</f>
        <v>134.5</v>
      </c>
      <c r="O18" s="203">
        <f>'Table 3.6'!K16</f>
        <v>101</v>
      </c>
      <c r="P18" s="203"/>
      <c r="Q18" s="200"/>
      <c r="R18" s="200"/>
      <c r="S18" s="203"/>
      <c r="U18" s="298"/>
      <c r="V18" s="298"/>
      <c r="W18" s="298"/>
    </row>
    <row r="19" spans="2:23" ht="12.75">
      <c r="B19" s="69"/>
      <c r="C19" s="393"/>
      <c r="D19" s="393"/>
      <c r="E19" s="393"/>
      <c r="F19" s="393"/>
      <c r="G19" s="393"/>
      <c r="H19" s="393"/>
      <c r="I19" s="393"/>
      <c r="J19" s="393"/>
      <c r="K19" s="69"/>
      <c r="L19" s="208"/>
      <c r="M19" s="203" t="s">
        <v>45</v>
      </c>
      <c r="N19" s="203">
        <f>'Table 3.6'!F17</f>
        <v>151</v>
      </c>
      <c r="O19" s="203">
        <f>'Table 3.6'!K17</f>
        <v>132</v>
      </c>
      <c r="P19" s="203"/>
      <c r="Q19" s="200"/>
      <c r="R19" s="200"/>
      <c r="S19" s="203"/>
      <c r="U19" s="298"/>
      <c r="V19" s="298"/>
      <c r="W19" s="298"/>
    </row>
    <row r="20" spans="2:23" ht="12.75">
      <c r="B20" s="69"/>
      <c r="C20" s="393"/>
      <c r="D20" s="393"/>
      <c r="E20" s="393"/>
      <c r="F20" s="393"/>
      <c r="G20" s="393"/>
      <c r="H20" s="393"/>
      <c r="I20" s="393"/>
      <c r="J20" s="393"/>
      <c r="K20" s="69"/>
      <c r="L20" s="208"/>
      <c r="M20" s="203" t="s">
        <v>111</v>
      </c>
      <c r="N20" s="203">
        <f>'Table 3.6'!F18</f>
        <v>88.5</v>
      </c>
      <c r="O20" s="203">
        <f>'Table 3.6'!K18</f>
        <v>110</v>
      </c>
      <c r="P20" s="203"/>
      <c r="Q20" s="201"/>
      <c r="R20" s="200"/>
      <c r="S20" s="203"/>
      <c r="U20" s="298"/>
      <c r="V20" s="298"/>
      <c r="W20" s="298"/>
    </row>
    <row r="21" spans="2:23" ht="12.75">
      <c r="B21" s="69"/>
      <c r="C21" s="69"/>
      <c r="D21" s="69"/>
      <c r="E21" s="69"/>
      <c r="F21" s="69"/>
      <c r="G21" s="69"/>
      <c r="H21" s="69"/>
      <c r="I21" s="69"/>
      <c r="J21" s="69"/>
      <c r="K21" s="69"/>
      <c r="L21" s="208"/>
      <c r="M21" s="203" t="s">
        <v>112</v>
      </c>
      <c r="N21" s="203">
        <v>29</v>
      </c>
      <c r="O21" s="203">
        <v>27</v>
      </c>
      <c r="P21" s="203"/>
      <c r="Q21" s="200"/>
      <c r="R21" s="200"/>
      <c r="S21" s="203"/>
      <c r="U21" s="298"/>
      <c r="V21" s="298"/>
      <c r="W21" s="298"/>
    </row>
    <row r="22" spans="2:23" ht="12.75">
      <c r="B22" s="69"/>
      <c r="C22" s="394" t="s">
        <v>154</v>
      </c>
      <c r="D22" s="69"/>
      <c r="E22" s="69"/>
      <c r="F22" s="69"/>
      <c r="G22" s="69"/>
      <c r="H22" s="69"/>
      <c r="I22" s="69"/>
      <c r="J22" s="69"/>
      <c r="K22" s="69"/>
      <c r="L22" s="208"/>
      <c r="M22" s="203" t="s">
        <v>141</v>
      </c>
      <c r="N22" s="203">
        <f>'Table 3.6'!F19</f>
        <v>38</v>
      </c>
      <c r="O22" s="203">
        <f>'Table 3.6'!K19</f>
        <v>33</v>
      </c>
      <c r="P22" s="203"/>
      <c r="Q22" s="200"/>
      <c r="R22" s="200"/>
      <c r="S22" s="203"/>
      <c r="U22" s="298"/>
      <c r="V22" s="298"/>
      <c r="W22" s="298"/>
    </row>
    <row r="23" spans="2:12" ht="12.75">
      <c r="B23" s="69"/>
      <c r="C23" s="394" t="s">
        <v>155</v>
      </c>
      <c r="D23" s="228"/>
      <c r="E23" s="228"/>
      <c r="F23" s="228"/>
      <c r="G23" s="228"/>
      <c r="H23" s="228"/>
      <c r="I23" s="228"/>
      <c r="J23" s="228"/>
      <c r="K23" s="228"/>
      <c r="L23" s="208"/>
    </row>
    <row r="24" spans="2:12" ht="12.75">
      <c r="B24" s="69"/>
      <c r="C24" s="395" t="s">
        <v>156</v>
      </c>
      <c r="D24" s="69"/>
      <c r="E24" s="69"/>
      <c r="F24" s="69"/>
      <c r="G24" s="69"/>
      <c r="H24" s="69"/>
      <c r="I24" s="69"/>
      <c r="J24" s="69"/>
      <c r="K24" s="69"/>
      <c r="L24" s="208"/>
    </row>
    <row r="25" spans="2:12" ht="15">
      <c r="B25" s="69"/>
      <c r="C25" s="396" t="s">
        <v>91</v>
      </c>
      <c r="D25" s="396"/>
      <c r="E25" s="396"/>
      <c r="F25" s="396"/>
      <c r="G25" s="396"/>
      <c r="H25" s="396"/>
      <c r="I25" s="396"/>
      <c r="J25" s="396"/>
      <c r="K25" s="396"/>
      <c r="L25" s="208"/>
    </row>
    <row r="26" spans="2:14" ht="13.5" customHeight="1">
      <c r="B26" s="55"/>
      <c r="C26" s="55"/>
      <c r="D26" s="55"/>
      <c r="E26" s="55"/>
      <c r="F26" s="55"/>
      <c r="G26" s="55"/>
      <c r="H26" s="55"/>
      <c r="I26" s="55"/>
      <c r="J26" s="55"/>
      <c r="K26" s="55"/>
      <c r="L26" s="227"/>
      <c r="M26" s="227"/>
      <c r="N26" s="227"/>
    </row>
    <row r="27" spans="3:12" ht="12.75">
      <c r="C27" s="312"/>
      <c r="L27" s="208"/>
    </row>
    <row r="28" spans="3:12" ht="12.75" customHeight="1">
      <c r="C28" s="312"/>
      <c r="L28" s="208"/>
    </row>
    <row r="29" ht="12.75">
      <c r="C29" s="294"/>
    </row>
  </sheetData>
  <mergeCells count="1">
    <mergeCell ref="C25:K2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1"/>
  <dimension ref="A1:O32"/>
  <sheetViews>
    <sheetView workbookViewId="0" topLeftCell="A1">
      <selection activeCell="K24" sqref="K24"/>
    </sheetView>
  </sheetViews>
  <sheetFormatPr defaultColWidth="9.00390625" defaultRowHeight="12.75"/>
  <cols>
    <col min="1" max="1" width="2.75390625" style="0" customWidth="1"/>
    <col min="2" max="2" width="18.875" style="0" customWidth="1"/>
    <col min="3" max="3" width="12.125" style="0" customWidth="1"/>
    <col min="4" max="4" width="12.75390625" style="0" customWidth="1"/>
    <col min="5" max="5" width="13.625" style="0" customWidth="1"/>
    <col min="6" max="6" width="13.00390625" style="0" customWidth="1"/>
    <col min="7" max="7" width="5.75390625" style="0" customWidth="1"/>
  </cols>
  <sheetData>
    <row r="1" spans="1:15" ht="31.5" customHeight="1">
      <c r="A1" s="334" t="s">
        <v>83</v>
      </c>
      <c r="B1" s="334"/>
      <c r="C1" s="334"/>
      <c r="D1" s="334"/>
      <c r="E1" s="334"/>
      <c r="F1" s="334"/>
      <c r="G1" s="234"/>
      <c r="H1" s="319"/>
      <c r="I1" s="319"/>
      <c r="J1" s="319"/>
      <c r="K1" s="319"/>
      <c r="L1" s="166"/>
      <c r="M1" s="166"/>
      <c r="N1" s="166"/>
      <c r="O1" s="166"/>
    </row>
    <row r="2" spans="7:15" s="55" customFormat="1" ht="2.25" customHeight="1">
      <c r="G2" s="208"/>
      <c r="H2" s="166"/>
      <c r="I2" s="166"/>
      <c r="J2" s="166"/>
      <c r="K2" s="166"/>
      <c r="L2" s="166"/>
      <c r="M2" s="166"/>
      <c r="N2" s="166"/>
      <c r="O2" s="166"/>
    </row>
    <row r="3" spans="1:15" ht="31.5" customHeight="1">
      <c r="A3" s="272" t="s">
        <v>66</v>
      </c>
      <c r="B3" s="229"/>
      <c r="C3" s="224" t="s">
        <v>52</v>
      </c>
      <c r="D3" s="224" t="s">
        <v>53</v>
      </c>
      <c r="E3" s="224" t="s">
        <v>54</v>
      </c>
      <c r="F3" s="224" t="s">
        <v>55</v>
      </c>
      <c r="G3" s="235"/>
      <c r="H3" s="166"/>
      <c r="I3" s="166"/>
      <c r="J3" s="313"/>
      <c r="K3" s="314"/>
      <c r="L3" s="314"/>
      <c r="M3" s="314"/>
      <c r="N3" s="166"/>
      <c r="O3" s="166"/>
    </row>
    <row r="4" spans="1:15" ht="12.75">
      <c r="A4" s="56" t="s">
        <v>17</v>
      </c>
      <c r="B4" s="228"/>
      <c r="C4" s="197">
        <v>11771</v>
      </c>
      <c r="D4" s="197">
        <v>14</v>
      </c>
      <c r="E4" s="197">
        <v>71</v>
      </c>
      <c r="F4" s="397" t="s">
        <v>305</v>
      </c>
      <c r="G4" s="208"/>
      <c r="H4" s="166"/>
      <c r="I4" s="166"/>
      <c r="J4" s="315"/>
      <c r="K4" s="315"/>
      <c r="L4" s="315"/>
      <c r="M4" s="316"/>
      <c r="N4" s="166"/>
      <c r="O4" s="166"/>
    </row>
    <row r="5" spans="1:15" ht="12.75">
      <c r="A5" s="56" t="s">
        <v>18</v>
      </c>
      <c r="B5" s="228"/>
      <c r="C5" s="197">
        <v>53066</v>
      </c>
      <c r="D5" s="197">
        <v>63</v>
      </c>
      <c r="E5" s="197">
        <v>340</v>
      </c>
      <c r="F5" s="397" t="s">
        <v>306</v>
      </c>
      <c r="G5" s="208"/>
      <c r="H5" s="166"/>
      <c r="I5" s="166"/>
      <c r="J5" s="315"/>
      <c r="K5" s="315"/>
      <c r="L5" s="315"/>
      <c r="M5" s="316"/>
      <c r="N5" s="166"/>
      <c r="O5" s="166"/>
    </row>
    <row r="6" spans="1:15" ht="12.75">
      <c r="A6" s="56" t="s">
        <v>23</v>
      </c>
      <c r="B6" s="228"/>
      <c r="C6" s="197">
        <v>142205</v>
      </c>
      <c r="D6" s="197">
        <v>31</v>
      </c>
      <c r="E6" s="197">
        <v>171</v>
      </c>
      <c r="F6" s="397" t="s">
        <v>201</v>
      </c>
      <c r="G6" s="208"/>
      <c r="H6" s="166"/>
      <c r="I6" s="166"/>
      <c r="J6" s="315"/>
      <c r="K6" s="315"/>
      <c r="L6" s="315"/>
      <c r="M6" s="316"/>
      <c r="N6" s="166"/>
      <c r="O6" s="166"/>
    </row>
    <row r="7" spans="1:15" ht="12.75">
      <c r="A7" s="56" t="s">
        <v>24</v>
      </c>
      <c r="B7" s="228"/>
      <c r="C7" s="197">
        <v>77812</v>
      </c>
      <c r="D7" s="197">
        <v>30</v>
      </c>
      <c r="E7" s="197">
        <v>135</v>
      </c>
      <c r="F7" s="397" t="s">
        <v>299</v>
      </c>
      <c r="G7" s="208"/>
      <c r="H7" s="166"/>
      <c r="I7" s="166"/>
      <c r="J7" s="315"/>
      <c r="K7" s="315"/>
      <c r="L7" s="315"/>
      <c r="M7" s="316"/>
      <c r="N7" s="166"/>
      <c r="O7" s="166"/>
    </row>
    <row r="8" spans="1:15" ht="12.75">
      <c r="A8" s="56" t="s">
        <v>25</v>
      </c>
      <c r="B8" s="228"/>
      <c r="C8" s="197">
        <v>10253</v>
      </c>
      <c r="D8" s="197">
        <v>30</v>
      </c>
      <c r="E8" s="197">
        <v>197</v>
      </c>
      <c r="F8" s="397" t="s">
        <v>284</v>
      </c>
      <c r="G8" s="208"/>
      <c r="H8" s="166"/>
      <c r="I8" s="166"/>
      <c r="J8" s="315"/>
      <c r="K8" s="315"/>
      <c r="L8" s="315"/>
      <c r="M8" s="316"/>
      <c r="N8" s="166"/>
      <c r="O8" s="166"/>
    </row>
    <row r="9" spans="1:15" ht="12.75">
      <c r="A9" s="56" t="s">
        <v>26</v>
      </c>
      <c r="B9" s="228"/>
      <c r="C9" s="197">
        <v>70769</v>
      </c>
      <c r="D9" s="197">
        <v>69</v>
      </c>
      <c r="E9" s="197">
        <v>329</v>
      </c>
      <c r="F9" s="397" t="s">
        <v>278</v>
      </c>
      <c r="G9" s="208"/>
      <c r="H9" s="166"/>
      <c r="I9" s="166"/>
      <c r="J9" s="315"/>
      <c r="K9" s="315"/>
      <c r="L9" s="315"/>
      <c r="M9" s="316"/>
      <c r="N9" s="166"/>
      <c r="O9" s="166"/>
    </row>
    <row r="10" spans="1:15" ht="12.75">
      <c r="A10" s="56" t="s">
        <v>27</v>
      </c>
      <c r="B10" s="228"/>
      <c r="C10" s="197">
        <v>91967</v>
      </c>
      <c r="D10" s="197">
        <v>62</v>
      </c>
      <c r="E10" s="197">
        <v>352</v>
      </c>
      <c r="F10" s="397" t="s">
        <v>307</v>
      </c>
      <c r="G10" s="208"/>
      <c r="H10" s="166"/>
      <c r="I10" s="166"/>
      <c r="J10" s="315"/>
      <c r="K10" s="315"/>
      <c r="L10" s="315"/>
      <c r="M10" s="316"/>
      <c r="N10" s="166"/>
      <c r="O10" s="166"/>
    </row>
    <row r="11" spans="1:15" ht="12.75">
      <c r="A11" s="56" t="s">
        <v>70</v>
      </c>
      <c r="B11" s="228"/>
      <c r="C11" s="197">
        <v>44074</v>
      </c>
      <c r="D11" s="197">
        <v>22</v>
      </c>
      <c r="E11" s="197">
        <v>164</v>
      </c>
      <c r="F11" s="397" t="s">
        <v>303</v>
      </c>
      <c r="G11" s="208"/>
      <c r="H11" s="166"/>
      <c r="I11" s="166"/>
      <c r="J11" s="315"/>
      <c r="K11" s="315"/>
      <c r="L11" s="315"/>
      <c r="M11" s="316"/>
      <c r="N11" s="166"/>
      <c r="O11" s="166"/>
    </row>
    <row r="12" spans="1:15" ht="12.75">
      <c r="A12" s="56" t="s">
        <v>29</v>
      </c>
      <c r="B12" s="228"/>
      <c r="C12" s="197">
        <v>71212</v>
      </c>
      <c r="D12" s="197">
        <v>28</v>
      </c>
      <c r="E12" s="197">
        <v>134</v>
      </c>
      <c r="F12" s="397" t="s">
        <v>279</v>
      </c>
      <c r="G12" s="208"/>
      <c r="H12" s="166"/>
      <c r="I12" s="166"/>
      <c r="J12" s="315"/>
      <c r="K12" s="315"/>
      <c r="L12" s="315"/>
      <c r="M12" s="316"/>
      <c r="N12" s="166"/>
      <c r="O12" s="166"/>
    </row>
    <row r="13" spans="1:15" ht="12.75">
      <c r="A13" s="56" t="s">
        <v>30</v>
      </c>
      <c r="B13" s="228"/>
      <c r="C13" s="197">
        <v>14003</v>
      </c>
      <c r="D13" s="197">
        <v>20</v>
      </c>
      <c r="E13" s="197">
        <v>183</v>
      </c>
      <c r="F13" s="397" t="s">
        <v>308</v>
      </c>
      <c r="G13" s="208"/>
      <c r="H13" s="166"/>
      <c r="I13" s="166"/>
      <c r="J13" s="315"/>
      <c r="K13" s="315"/>
      <c r="L13" s="315"/>
      <c r="M13" s="316"/>
      <c r="N13" s="166"/>
      <c r="O13" s="166"/>
    </row>
    <row r="14" spans="1:15" ht="12.75">
      <c r="A14" s="56" t="s">
        <v>69</v>
      </c>
      <c r="B14" s="228"/>
      <c r="C14" s="197">
        <v>19123</v>
      </c>
      <c r="D14" s="197">
        <v>22</v>
      </c>
      <c r="E14" s="197">
        <v>102</v>
      </c>
      <c r="F14" s="397" t="s">
        <v>240</v>
      </c>
      <c r="G14" s="208"/>
      <c r="H14" s="166"/>
      <c r="I14" s="166"/>
      <c r="J14" s="315"/>
      <c r="K14" s="315"/>
      <c r="L14" s="315"/>
      <c r="M14" s="316"/>
      <c r="N14" s="166"/>
      <c r="O14" s="166"/>
    </row>
    <row r="15" spans="1:15" ht="12.75">
      <c r="A15" s="230" t="s">
        <v>67</v>
      </c>
      <c r="B15" s="273"/>
      <c r="C15" s="274">
        <v>606255</v>
      </c>
      <c r="D15" s="274">
        <v>35</v>
      </c>
      <c r="E15" s="274">
        <v>246</v>
      </c>
      <c r="F15" s="398">
        <v>3.6</v>
      </c>
      <c r="G15" s="237"/>
      <c r="H15" s="166"/>
      <c r="I15" s="166"/>
      <c r="J15" s="317"/>
      <c r="K15" s="317"/>
      <c r="L15" s="317"/>
      <c r="M15" s="318"/>
      <c r="N15" s="166"/>
      <c r="O15" s="166"/>
    </row>
    <row r="16" spans="1:15" ht="6.75" customHeight="1">
      <c r="A16" s="69"/>
      <c r="B16" s="69"/>
      <c r="C16" s="69"/>
      <c r="D16" s="69"/>
      <c r="E16" s="69"/>
      <c r="F16" s="69"/>
      <c r="G16" s="55"/>
      <c r="H16" s="166"/>
      <c r="I16" s="166"/>
      <c r="J16" s="166"/>
      <c r="K16" s="166"/>
      <c r="L16" s="166"/>
      <c r="M16" s="166"/>
      <c r="N16" s="166"/>
      <c r="O16" s="166"/>
    </row>
    <row r="17" spans="1:15" ht="12.75">
      <c r="A17" s="294" t="s">
        <v>157</v>
      </c>
      <c r="B17" s="104"/>
      <c r="C17" s="104"/>
      <c r="D17" s="55"/>
      <c r="E17" s="55"/>
      <c r="F17" s="55"/>
      <c r="G17" s="55"/>
      <c r="H17" s="166"/>
      <c r="I17" s="166"/>
      <c r="J17" s="166"/>
      <c r="K17" s="166"/>
      <c r="L17" s="166"/>
      <c r="M17" s="166"/>
      <c r="N17" s="166"/>
      <c r="O17" s="166"/>
    </row>
    <row r="18" spans="8:15" ht="12.75">
      <c r="H18" s="166"/>
      <c r="I18" s="166"/>
      <c r="J18" s="166"/>
      <c r="K18" s="166"/>
      <c r="L18" s="166"/>
      <c r="M18" s="166"/>
      <c r="N18" s="166"/>
      <c r="O18" s="166"/>
    </row>
    <row r="26" spans="2:6" ht="12.75">
      <c r="B26" s="59"/>
      <c r="C26" s="59"/>
      <c r="D26" s="59"/>
      <c r="E26" s="59"/>
      <c r="F26" s="59"/>
    </row>
    <row r="29" spans="2:14" s="58" customFormat="1" ht="12.75">
      <c r="B29" s="59"/>
      <c r="C29" s="59"/>
      <c r="D29" s="59"/>
      <c r="E29" s="59"/>
      <c r="F29" s="59"/>
      <c r="G29" s="59"/>
      <c r="H29" s="59"/>
      <c r="I29" s="59"/>
      <c r="J29" s="59"/>
      <c r="K29" s="59"/>
      <c r="L29" s="59"/>
      <c r="M29" s="59"/>
      <c r="N29" s="59"/>
    </row>
    <row r="30" ht="12.75">
      <c r="N30" s="60"/>
    </row>
    <row r="31" spans="2:14" ht="12.75">
      <c r="B31" s="59"/>
      <c r="C31" s="60"/>
      <c r="D31" s="60"/>
      <c r="E31" s="60"/>
      <c r="F31" s="60"/>
      <c r="G31" s="60"/>
      <c r="H31" s="60"/>
      <c r="I31" s="60"/>
      <c r="J31" s="60"/>
      <c r="K31" s="60"/>
      <c r="L31" s="60"/>
      <c r="M31" s="60"/>
      <c r="N31" s="60"/>
    </row>
    <row r="32" spans="2:14" ht="12.75">
      <c r="B32" s="59"/>
      <c r="C32" s="60"/>
      <c r="D32" s="60"/>
      <c r="E32" s="60"/>
      <c r="F32" s="60"/>
      <c r="G32" s="60"/>
      <c r="H32" s="60"/>
      <c r="I32" s="60"/>
      <c r="J32" s="60"/>
      <c r="K32" s="60"/>
      <c r="L32" s="60"/>
      <c r="M32" s="60"/>
      <c r="N32" s="60"/>
    </row>
  </sheetData>
  <mergeCells count="1">
    <mergeCell ref="A1:F1"/>
  </mergeCells>
  <printOptions/>
  <pageMargins left="0.75" right="0.75" top="1" bottom="1" header="0.5" footer="0.5"/>
  <pageSetup horizontalDpi="600" verticalDpi="600" orientation="portrait" paperSize="9" r:id="rId1"/>
  <ignoredErrors>
    <ignoredError sqref="F4:F14" numberStoredAsText="1"/>
  </ignoredErrors>
</worksheet>
</file>

<file path=xl/worksheets/sheet16.xml><?xml version="1.0" encoding="utf-8"?>
<worksheet xmlns="http://schemas.openxmlformats.org/spreadsheetml/2006/main" xmlns:r="http://schemas.openxmlformats.org/officeDocument/2006/relationships">
  <dimension ref="A1:Y39"/>
  <sheetViews>
    <sheetView workbookViewId="0" topLeftCell="A1">
      <selection activeCell="O21" sqref="O21"/>
    </sheetView>
  </sheetViews>
  <sheetFormatPr defaultColWidth="9.00390625" defaultRowHeight="12.75"/>
  <cols>
    <col min="1" max="1" width="2.875" style="0" customWidth="1"/>
    <col min="2" max="2" width="27.625" style="0" customWidth="1"/>
    <col min="3" max="11" width="8.75390625" style="0" customWidth="1"/>
    <col min="12" max="12" width="4.25390625" style="0" customWidth="1"/>
  </cols>
  <sheetData>
    <row r="1" spans="1:11" ht="35.25" customHeight="1">
      <c r="A1" s="350" t="s">
        <v>84</v>
      </c>
      <c r="B1" s="350"/>
      <c r="C1" s="350"/>
      <c r="D1" s="350"/>
      <c r="E1" s="350"/>
      <c r="F1" s="350"/>
      <c r="G1" s="350"/>
      <c r="H1" s="350"/>
      <c r="I1" s="350"/>
      <c r="J1" s="350"/>
      <c r="K1" s="350"/>
    </row>
    <row r="2" spans="1:11" ht="12.75">
      <c r="A2" s="241"/>
      <c r="B2" s="241"/>
      <c r="C2" s="215" t="s">
        <v>61</v>
      </c>
      <c r="D2" s="215" t="s">
        <v>62</v>
      </c>
      <c r="E2" s="215" t="s">
        <v>16</v>
      </c>
      <c r="F2" s="215" t="s">
        <v>63</v>
      </c>
      <c r="G2" s="215" t="s">
        <v>64</v>
      </c>
      <c r="H2" s="215" t="s">
        <v>5</v>
      </c>
      <c r="I2" s="215" t="s">
        <v>65</v>
      </c>
      <c r="J2" s="215" t="s">
        <v>51</v>
      </c>
      <c r="K2" s="215" t="s">
        <v>58</v>
      </c>
    </row>
    <row r="3" spans="1:11" ht="12.75">
      <c r="A3" s="136" t="s">
        <v>11</v>
      </c>
      <c r="B3" s="135"/>
      <c r="C3" s="243">
        <v>226337</v>
      </c>
      <c r="D3" s="243">
        <v>174190</v>
      </c>
      <c r="E3" s="243">
        <v>119138</v>
      </c>
      <c r="F3" s="243">
        <v>72653</v>
      </c>
      <c r="G3" s="243">
        <v>50311</v>
      </c>
      <c r="H3" s="243">
        <v>19449</v>
      </c>
      <c r="I3" s="243">
        <v>12304</v>
      </c>
      <c r="J3" s="243">
        <v>7528</v>
      </c>
      <c r="K3" s="243">
        <v>681910</v>
      </c>
    </row>
    <row r="4" spans="1:11" ht="12.75">
      <c r="A4" s="136" t="s">
        <v>15</v>
      </c>
      <c r="B4" s="139"/>
      <c r="C4" s="243"/>
      <c r="D4" s="243"/>
      <c r="E4" s="243"/>
      <c r="F4" s="243"/>
      <c r="G4" s="243"/>
      <c r="H4" s="243"/>
      <c r="I4" s="243"/>
      <c r="J4" s="244"/>
      <c r="K4" s="243"/>
    </row>
    <row r="5" spans="1:21" ht="13.5" customHeight="1">
      <c r="A5" s="141"/>
      <c r="B5" s="136" t="s">
        <v>118</v>
      </c>
      <c r="C5" s="243">
        <v>198503</v>
      </c>
      <c r="D5" s="243">
        <v>155761</v>
      </c>
      <c r="E5" s="243">
        <v>113834</v>
      </c>
      <c r="F5" s="243">
        <v>61298</v>
      </c>
      <c r="G5" s="243">
        <v>44227</v>
      </c>
      <c r="H5" s="243">
        <v>16610</v>
      </c>
      <c r="I5" s="243">
        <v>9778</v>
      </c>
      <c r="J5" s="243">
        <v>6244</v>
      </c>
      <c r="K5" s="243">
        <v>606255</v>
      </c>
      <c r="O5" s="227"/>
      <c r="P5" s="227"/>
      <c r="Q5" s="227"/>
      <c r="R5" s="227"/>
      <c r="S5" s="227"/>
      <c r="T5" s="227"/>
      <c r="U5" s="227"/>
    </row>
    <row r="6" spans="1:21" ht="13.5" customHeight="1">
      <c r="A6" s="141"/>
      <c r="B6" s="139" t="s">
        <v>12</v>
      </c>
      <c r="C6" s="137">
        <v>44</v>
      </c>
      <c r="D6" s="137">
        <v>36</v>
      </c>
      <c r="E6" s="137">
        <v>27</v>
      </c>
      <c r="F6" s="137">
        <v>32</v>
      </c>
      <c r="G6" s="137">
        <v>36</v>
      </c>
      <c r="H6" s="137">
        <v>36</v>
      </c>
      <c r="I6" s="137">
        <v>73</v>
      </c>
      <c r="J6" s="137">
        <v>44</v>
      </c>
      <c r="K6" s="137">
        <v>35</v>
      </c>
      <c r="O6" s="227"/>
      <c r="P6" s="227"/>
      <c r="Q6" s="227"/>
      <c r="R6" s="227"/>
      <c r="S6" s="227"/>
      <c r="T6" s="227"/>
      <c r="U6" s="227"/>
    </row>
    <row r="7" spans="1:21" ht="13.5" customHeight="1">
      <c r="A7" s="142"/>
      <c r="B7" s="139" t="s">
        <v>13</v>
      </c>
      <c r="C7" s="137">
        <v>330</v>
      </c>
      <c r="D7" s="137">
        <v>197</v>
      </c>
      <c r="E7" s="137">
        <v>150</v>
      </c>
      <c r="F7" s="137">
        <v>161</v>
      </c>
      <c r="G7" s="137">
        <v>189</v>
      </c>
      <c r="H7" s="137">
        <v>332</v>
      </c>
      <c r="I7" s="137">
        <v>357</v>
      </c>
      <c r="J7" s="137">
        <v>271</v>
      </c>
      <c r="K7" s="137">
        <v>246</v>
      </c>
      <c r="O7" s="220"/>
      <c r="P7" s="220"/>
      <c r="Q7" s="220"/>
      <c r="R7" s="220"/>
      <c r="S7" s="220"/>
      <c r="T7" s="220"/>
      <c r="U7" s="220"/>
    </row>
    <row r="8" spans="1:11" ht="13.5" customHeight="1">
      <c r="A8" s="138"/>
      <c r="B8" s="139" t="s">
        <v>14</v>
      </c>
      <c r="C8" s="400" t="s">
        <v>262</v>
      </c>
      <c r="D8" s="400" t="s">
        <v>226</v>
      </c>
      <c r="E8" s="400" t="s">
        <v>227</v>
      </c>
      <c r="F8" s="400" t="s">
        <v>197</v>
      </c>
      <c r="G8" s="400" t="s">
        <v>240</v>
      </c>
      <c r="H8" s="400" t="s">
        <v>263</v>
      </c>
      <c r="I8" s="400" t="s">
        <v>264</v>
      </c>
      <c r="J8" s="400" t="s">
        <v>265</v>
      </c>
      <c r="K8" s="400" t="s">
        <v>228</v>
      </c>
    </row>
    <row r="9" spans="1:25" ht="13.5" customHeight="1">
      <c r="A9" s="141"/>
      <c r="B9" s="143" t="s">
        <v>119</v>
      </c>
      <c r="C9" s="137">
        <v>1409</v>
      </c>
      <c r="D9" s="137">
        <v>837</v>
      </c>
      <c r="E9" s="137">
        <v>2969</v>
      </c>
      <c r="F9" s="137">
        <v>336</v>
      </c>
      <c r="G9" s="137">
        <v>330</v>
      </c>
      <c r="H9" s="137">
        <v>146</v>
      </c>
      <c r="I9" s="137">
        <v>52</v>
      </c>
      <c r="J9" s="137">
        <v>45</v>
      </c>
      <c r="K9" s="137">
        <v>6124</v>
      </c>
      <c r="N9" s="227"/>
      <c r="O9" s="245"/>
      <c r="P9" s="227"/>
      <c r="Q9" s="227"/>
      <c r="R9" s="227"/>
      <c r="S9" s="227"/>
      <c r="T9" s="227"/>
      <c r="U9" s="227"/>
      <c r="V9" s="227"/>
      <c r="W9" s="227"/>
      <c r="X9" s="227"/>
      <c r="Y9" s="227"/>
    </row>
    <row r="10" spans="1:25" ht="13.5" customHeight="1">
      <c r="A10" s="141"/>
      <c r="B10" s="139" t="s">
        <v>12</v>
      </c>
      <c r="C10" s="137">
        <v>20</v>
      </c>
      <c r="D10" s="137">
        <v>12</v>
      </c>
      <c r="E10" s="137">
        <v>0</v>
      </c>
      <c r="F10" s="137">
        <v>17</v>
      </c>
      <c r="G10" s="137">
        <v>19.5</v>
      </c>
      <c r="H10" s="137">
        <v>28</v>
      </c>
      <c r="I10" s="137">
        <v>22</v>
      </c>
      <c r="J10" s="137">
        <v>48</v>
      </c>
      <c r="K10" s="137">
        <v>3</v>
      </c>
      <c r="N10" s="227"/>
      <c r="O10" s="227"/>
      <c r="P10" s="227"/>
      <c r="Q10" s="227"/>
      <c r="R10" s="227"/>
      <c r="S10" s="227"/>
      <c r="T10" s="227"/>
      <c r="U10" s="227"/>
      <c r="V10" s="227"/>
      <c r="W10" s="227"/>
      <c r="X10" s="227"/>
      <c r="Y10" s="227"/>
    </row>
    <row r="11" spans="1:25" ht="13.5" customHeight="1">
      <c r="A11" s="141"/>
      <c r="B11" s="139" t="s">
        <v>13</v>
      </c>
      <c r="C11" s="137">
        <v>136</v>
      </c>
      <c r="D11" s="137">
        <v>98</v>
      </c>
      <c r="E11" s="137">
        <v>16</v>
      </c>
      <c r="F11" s="137">
        <v>125</v>
      </c>
      <c r="G11" s="137">
        <v>76</v>
      </c>
      <c r="H11" s="137">
        <v>335</v>
      </c>
      <c r="I11" s="137">
        <v>181</v>
      </c>
      <c r="J11" s="137">
        <v>218</v>
      </c>
      <c r="K11" s="137">
        <v>79</v>
      </c>
      <c r="N11" s="227"/>
      <c r="O11" s="246"/>
      <c r="P11" s="246"/>
      <c r="Q11" s="246"/>
      <c r="R11" s="246"/>
      <c r="S11" s="246"/>
      <c r="T11" s="246"/>
      <c r="U11" s="246"/>
      <c r="V11" s="246"/>
      <c r="W11" s="246"/>
      <c r="X11" s="246"/>
      <c r="Y11" s="246"/>
    </row>
    <row r="12" spans="1:25" ht="13.5" customHeight="1">
      <c r="A12" s="142"/>
      <c r="B12" s="139" t="s">
        <v>14</v>
      </c>
      <c r="C12" s="400" t="s">
        <v>270</v>
      </c>
      <c r="D12" s="400" t="s">
        <v>224</v>
      </c>
      <c r="E12" s="400" t="s">
        <v>305</v>
      </c>
      <c r="F12" s="400" t="s">
        <v>298</v>
      </c>
      <c r="G12" s="400" t="s">
        <v>195</v>
      </c>
      <c r="H12" s="400" t="s">
        <v>282</v>
      </c>
      <c r="I12" s="400" t="s">
        <v>194</v>
      </c>
      <c r="J12" s="400" t="s">
        <v>269</v>
      </c>
      <c r="K12" s="400" t="s">
        <v>299</v>
      </c>
      <c r="V12" s="227"/>
      <c r="W12" s="227"/>
      <c r="X12" s="227"/>
      <c r="Y12" s="227"/>
    </row>
    <row r="13" spans="1:11" ht="13.5" customHeight="1">
      <c r="A13" s="138"/>
      <c r="B13" s="143" t="s">
        <v>120</v>
      </c>
      <c r="C13" s="137">
        <v>2872</v>
      </c>
      <c r="D13" s="137">
        <v>2224</v>
      </c>
      <c r="E13" s="137">
        <v>910</v>
      </c>
      <c r="F13" s="137">
        <v>573</v>
      </c>
      <c r="G13" s="137">
        <v>381</v>
      </c>
      <c r="H13" s="137">
        <v>734</v>
      </c>
      <c r="I13" s="137">
        <v>170</v>
      </c>
      <c r="J13" s="137">
        <v>381</v>
      </c>
      <c r="K13" s="137">
        <v>8245</v>
      </c>
    </row>
    <row r="14" spans="1:11" ht="13.5" customHeight="1">
      <c r="A14" s="141"/>
      <c r="B14" s="139" t="s">
        <v>12</v>
      </c>
      <c r="C14" s="137">
        <v>172</v>
      </c>
      <c r="D14" s="137">
        <v>176</v>
      </c>
      <c r="E14" s="137">
        <v>116</v>
      </c>
      <c r="F14" s="137">
        <v>137</v>
      </c>
      <c r="G14" s="137">
        <v>92</v>
      </c>
      <c r="H14" s="137">
        <v>277</v>
      </c>
      <c r="I14" s="137">
        <v>224</v>
      </c>
      <c r="J14" s="137">
        <v>240</v>
      </c>
      <c r="K14" s="137">
        <v>172</v>
      </c>
    </row>
    <row r="15" spans="1:11" ht="13.5" customHeight="1">
      <c r="A15" s="141"/>
      <c r="B15" s="139" t="s">
        <v>13</v>
      </c>
      <c r="C15" s="137">
        <v>388</v>
      </c>
      <c r="D15" s="137">
        <v>478</v>
      </c>
      <c r="E15" s="137">
        <v>568.5</v>
      </c>
      <c r="F15" s="137">
        <v>372</v>
      </c>
      <c r="G15" s="137">
        <v>329</v>
      </c>
      <c r="H15" s="137">
        <v>781</v>
      </c>
      <c r="I15" s="137">
        <v>519</v>
      </c>
      <c r="J15" s="137">
        <v>681</v>
      </c>
      <c r="K15" s="137">
        <v>463</v>
      </c>
    </row>
    <row r="16" spans="1:11" ht="13.5" customHeight="1">
      <c r="A16" s="141"/>
      <c r="B16" s="139" t="s">
        <v>14</v>
      </c>
      <c r="C16" s="400" t="s">
        <v>329</v>
      </c>
      <c r="D16" s="400" t="s">
        <v>330</v>
      </c>
      <c r="E16" s="400" t="s">
        <v>331</v>
      </c>
      <c r="F16" s="400" t="s">
        <v>332</v>
      </c>
      <c r="G16" s="400" t="s">
        <v>196</v>
      </c>
      <c r="H16" s="400" t="s">
        <v>333</v>
      </c>
      <c r="I16" s="400" t="s">
        <v>334</v>
      </c>
      <c r="J16" s="400" t="s">
        <v>335</v>
      </c>
      <c r="K16" s="400" t="s">
        <v>336</v>
      </c>
    </row>
    <row r="17" spans="1:11" ht="13.5" customHeight="1">
      <c r="A17" s="138"/>
      <c r="B17" s="143" t="s">
        <v>121</v>
      </c>
      <c r="C17" s="137">
        <v>10921</v>
      </c>
      <c r="D17" s="137">
        <v>3643</v>
      </c>
      <c r="E17" s="137">
        <v>6028</v>
      </c>
      <c r="F17" s="137">
        <v>1337</v>
      </c>
      <c r="G17" s="137">
        <v>772</v>
      </c>
      <c r="H17" s="137">
        <v>458</v>
      </c>
      <c r="I17" s="137">
        <v>591</v>
      </c>
      <c r="J17" s="137">
        <v>124</v>
      </c>
      <c r="K17" s="137">
        <v>23874</v>
      </c>
    </row>
    <row r="18" spans="1:11" ht="13.5" customHeight="1">
      <c r="A18" s="138"/>
      <c r="B18" s="145" t="s">
        <v>12</v>
      </c>
      <c r="C18" s="137">
        <v>117</v>
      </c>
      <c r="D18" s="137">
        <v>85</v>
      </c>
      <c r="E18" s="137">
        <v>126</v>
      </c>
      <c r="F18" s="137">
        <v>59</v>
      </c>
      <c r="G18" s="137">
        <v>55.5</v>
      </c>
      <c r="H18" s="137">
        <v>187.5</v>
      </c>
      <c r="I18" s="137">
        <v>168</v>
      </c>
      <c r="J18" s="137">
        <v>119.5</v>
      </c>
      <c r="K18" s="137">
        <v>108</v>
      </c>
    </row>
    <row r="19" spans="1:11" ht="13.5" customHeight="1">
      <c r="A19" s="141"/>
      <c r="B19" s="139" t="s">
        <v>13</v>
      </c>
      <c r="C19" s="137">
        <v>340</v>
      </c>
      <c r="D19" s="137">
        <v>357</v>
      </c>
      <c r="E19" s="137">
        <v>493</v>
      </c>
      <c r="F19" s="137">
        <v>335</v>
      </c>
      <c r="G19" s="137">
        <v>274</v>
      </c>
      <c r="H19" s="137">
        <v>586</v>
      </c>
      <c r="I19" s="137">
        <v>394</v>
      </c>
      <c r="J19" s="137">
        <v>455</v>
      </c>
      <c r="K19" s="137">
        <v>373</v>
      </c>
    </row>
    <row r="20" spans="1:11" ht="13.5" customHeight="1">
      <c r="A20" s="141"/>
      <c r="B20" s="139" t="s">
        <v>14</v>
      </c>
      <c r="C20" s="400" t="s">
        <v>322</v>
      </c>
      <c r="D20" s="400" t="s">
        <v>323</v>
      </c>
      <c r="E20" s="400" t="s">
        <v>324</v>
      </c>
      <c r="F20" s="400" t="s">
        <v>288</v>
      </c>
      <c r="G20" s="400" t="s">
        <v>232</v>
      </c>
      <c r="H20" s="400" t="s">
        <v>325</v>
      </c>
      <c r="I20" s="400" t="s">
        <v>326</v>
      </c>
      <c r="J20" s="400" t="s">
        <v>327</v>
      </c>
      <c r="K20" s="400" t="s">
        <v>328</v>
      </c>
    </row>
    <row r="21" spans="1:11" ht="13.5" customHeight="1">
      <c r="A21" s="141"/>
      <c r="B21" s="143" t="s">
        <v>122</v>
      </c>
      <c r="C21" s="137">
        <v>16538</v>
      </c>
      <c r="D21" s="137">
        <v>13909</v>
      </c>
      <c r="E21" s="137">
        <v>10002</v>
      </c>
      <c r="F21" s="137">
        <v>3977</v>
      </c>
      <c r="G21" s="137">
        <v>2821</v>
      </c>
      <c r="H21" s="137">
        <v>1163</v>
      </c>
      <c r="I21" s="137">
        <v>1007</v>
      </c>
      <c r="J21" s="137">
        <v>1130</v>
      </c>
      <c r="K21" s="137">
        <v>50547</v>
      </c>
    </row>
    <row r="22" spans="1:11" ht="13.5" customHeight="1">
      <c r="A22" s="138"/>
      <c r="B22" s="139" t="s">
        <v>12</v>
      </c>
      <c r="C22" s="137">
        <v>127</v>
      </c>
      <c r="D22" s="137">
        <v>102</v>
      </c>
      <c r="E22" s="137">
        <v>68</v>
      </c>
      <c r="F22" s="137">
        <v>104</v>
      </c>
      <c r="G22" s="137">
        <v>65</v>
      </c>
      <c r="H22" s="137">
        <v>229</v>
      </c>
      <c r="I22" s="137">
        <v>185</v>
      </c>
      <c r="J22" s="137">
        <v>231</v>
      </c>
      <c r="K22" s="137">
        <v>102</v>
      </c>
    </row>
    <row r="23" spans="1:11" ht="13.5" customHeight="1">
      <c r="A23" s="138"/>
      <c r="B23" s="139" t="s">
        <v>13</v>
      </c>
      <c r="C23" s="137">
        <v>360</v>
      </c>
      <c r="D23" s="137">
        <v>401</v>
      </c>
      <c r="E23" s="137">
        <v>420</v>
      </c>
      <c r="F23" s="137">
        <v>385</v>
      </c>
      <c r="G23" s="137">
        <v>293</v>
      </c>
      <c r="H23" s="137">
        <v>806</v>
      </c>
      <c r="I23" s="137">
        <v>452</v>
      </c>
      <c r="J23" s="137">
        <v>796.5</v>
      </c>
      <c r="K23" s="137">
        <v>385</v>
      </c>
    </row>
    <row r="24" spans="1:11" ht="13.5" customHeight="1">
      <c r="A24" s="141"/>
      <c r="B24" s="139" t="s">
        <v>14</v>
      </c>
      <c r="C24" s="400" t="s">
        <v>263</v>
      </c>
      <c r="D24" s="400" t="s">
        <v>271</v>
      </c>
      <c r="E24" s="400" t="s">
        <v>317</v>
      </c>
      <c r="F24" s="400" t="s">
        <v>318</v>
      </c>
      <c r="G24" s="400" t="s">
        <v>194</v>
      </c>
      <c r="H24" s="400" t="s">
        <v>319</v>
      </c>
      <c r="I24" s="400" t="s">
        <v>320</v>
      </c>
      <c r="J24" s="400" t="s">
        <v>321</v>
      </c>
      <c r="K24" s="400" t="s">
        <v>293</v>
      </c>
    </row>
    <row r="25" spans="1:11" ht="24" customHeight="1">
      <c r="A25" s="141"/>
      <c r="B25" s="242" t="s">
        <v>123</v>
      </c>
      <c r="C25" s="144" t="s">
        <v>130</v>
      </c>
      <c r="D25" s="144">
        <v>239</v>
      </c>
      <c r="E25" s="144" t="s">
        <v>130</v>
      </c>
      <c r="F25" s="144">
        <v>4765</v>
      </c>
      <c r="G25" s="144" t="s">
        <v>130</v>
      </c>
      <c r="H25" s="144">
        <v>220</v>
      </c>
      <c r="I25" s="144">
        <v>566</v>
      </c>
      <c r="J25" s="144" t="s">
        <v>130</v>
      </c>
      <c r="K25" s="144">
        <v>5790</v>
      </c>
    </row>
    <row r="26" spans="1:11" ht="13.5" customHeight="1">
      <c r="A26" s="141"/>
      <c r="B26" s="139" t="s">
        <v>12</v>
      </c>
      <c r="C26" s="144" t="s">
        <v>130</v>
      </c>
      <c r="D26" s="144">
        <v>141</v>
      </c>
      <c r="E26" s="144" t="s">
        <v>130</v>
      </c>
      <c r="F26" s="144">
        <v>51</v>
      </c>
      <c r="G26" s="144" t="s">
        <v>130</v>
      </c>
      <c r="H26" s="144">
        <v>114</v>
      </c>
      <c r="I26" s="144">
        <v>225.5</v>
      </c>
      <c r="J26" s="144" t="s">
        <v>130</v>
      </c>
      <c r="K26" s="144">
        <v>62</v>
      </c>
    </row>
    <row r="27" spans="1:11" ht="13.5" customHeight="1">
      <c r="A27" s="141"/>
      <c r="B27" s="139" t="s">
        <v>13</v>
      </c>
      <c r="C27" s="144" t="s">
        <v>130</v>
      </c>
      <c r="D27" s="144">
        <v>437</v>
      </c>
      <c r="E27" s="144" t="s">
        <v>130</v>
      </c>
      <c r="F27" s="144">
        <v>237</v>
      </c>
      <c r="G27" s="144" t="s">
        <v>130</v>
      </c>
      <c r="H27" s="144">
        <v>393.5</v>
      </c>
      <c r="I27" s="144">
        <v>535</v>
      </c>
      <c r="J27" s="144" t="s">
        <v>130</v>
      </c>
      <c r="K27" s="144">
        <v>312.5</v>
      </c>
    </row>
    <row r="28" spans="1:11" ht="13.5" customHeight="1">
      <c r="A28" s="141"/>
      <c r="B28" s="139" t="s">
        <v>14</v>
      </c>
      <c r="C28" s="144" t="s">
        <v>130</v>
      </c>
      <c r="D28" s="140">
        <v>14.2</v>
      </c>
      <c r="E28" s="144" t="s">
        <v>130</v>
      </c>
      <c r="F28" s="140">
        <v>3.3</v>
      </c>
      <c r="G28" s="144" t="s">
        <v>130</v>
      </c>
      <c r="H28" s="140">
        <v>12.7</v>
      </c>
      <c r="I28" s="140">
        <v>24.4</v>
      </c>
      <c r="J28" s="144" t="s">
        <v>130</v>
      </c>
      <c r="K28" s="140">
        <v>5.9</v>
      </c>
    </row>
    <row r="29" spans="1:11" ht="13.5" customHeight="1">
      <c r="A29" s="141"/>
      <c r="B29" s="143" t="s">
        <v>124</v>
      </c>
      <c r="C29" s="144">
        <v>0</v>
      </c>
      <c r="D29" s="144">
        <v>1404</v>
      </c>
      <c r="E29" s="144">
        <v>1479</v>
      </c>
      <c r="F29" s="144">
        <v>2102</v>
      </c>
      <c r="G29" s="144">
        <v>1365</v>
      </c>
      <c r="H29" s="144">
        <v>77</v>
      </c>
      <c r="I29" s="144">
        <v>0</v>
      </c>
      <c r="J29" s="144">
        <v>0</v>
      </c>
      <c r="K29" s="144">
        <v>6427</v>
      </c>
    </row>
    <row r="30" spans="1:11" ht="13.5" customHeight="1">
      <c r="A30" s="141"/>
      <c r="B30" s="139" t="s">
        <v>12</v>
      </c>
      <c r="C30" s="140" t="s">
        <v>117</v>
      </c>
      <c r="D30" s="144">
        <v>61</v>
      </c>
      <c r="E30" s="144">
        <v>178</v>
      </c>
      <c r="F30" s="144">
        <v>70</v>
      </c>
      <c r="G30" s="144">
        <v>63</v>
      </c>
      <c r="H30" s="144">
        <v>156</v>
      </c>
      <c r="I30" s="140" t="s">
        <v>117</v>
      </c>
      <c r="J30" s="140" t="s">
        <v>117</v>
      </c>
      <c r="K30" s="144">
        <v>81</v>
      </c>
    </row>
    <row r="31" spans="1:11" ht="13.5" customHeight="1">
      <c r="A31" s="138"/>
      <c r="B31" s="139" t="s">
        <v>13</v>
      </c>
      <c r="C31" s="140" t="s">
        <v>117</v>
      </c>
      <c r="D31" s="144">
        <v>351</v>
      </c>
      <c r="E31" s="144">
        <v>672</v>
      </c>
      <c r="F31" s="144">
        <v>370</v>
      </c>
      <c r="G31" s="144">
        <v>316</v>
      </c>
      <c r="H31" s="144">
        <v>1102</v>
      </c>
      <c r="I31" s="140" t="s">
        <v>117</v>
      </c>
      <c r="J31" s="140" t="s">
        <v>117</v>
      </c>
      <c r="K31" s="144">
        <v>397</v>
      </c>
    </row>
    <row r="32" spans="1:11" ht="13.5" customHeight="1">
      <c r="A32" s="138"/>
      <c r="B32" s="139" t="s">
        <v>14</v>
      </c>
      <c r="C32" s="140" t="s">
        <v>117</v>
      </c>
      <c r="D32" s="140" t="s">
        <v>312</v>
      </c>
      <c r="E32" s="140" t="s">
        <v>313</v>
      </c>
      <c r="F32" s="140" t="s">
        <v>314</v>
      </c>
      <c r="G32" s="140" t="s">
        <v>315</v>
      </c>
      <c r="H32" s="140" t="s">
        <v>316</v>
      </c>
      <c r="I32" s="140" t="s">
        <v>117</v>
      </c>
      <c r="J32" s="140" t="s">
        <v>117</v>
      </c>
      <c r="K32" s="140">
        <v>12.2</v>
      </c>
    </row>
    <row r="33" spans="1:11" ht="13.5" customHeight="1">
      <c r="A33" s="146" t="s">
        <v>58</v>
      </c>
      <c r="B33" s="296"/>
      <c r="C33" s="146">
        <v>230243</v>
      </c>
      <c r="D33" s="146">
        <v>178017</v>
      </c>
      <c r="E33" s="146">
        <v>135222</v>
      </c>
      <c r="F33" s="146">
        <v>74388</v>
      </c>
      <c r="G33" s="146">
        <v>49896</v>
      </c>
      <c r="H33" s="146">
        <v>19408</v>
      </c>
      <c r="I33" s="146">
        <v>12164</v>
      </c>
      <c r="J33" s="146">
        <v>7924</v>
      </c>
      <c r="K33" s="146">
        <v>707262</v>
      </c>
    </row>
    <row r="34" spans="1:11" ht="13.5" customHeight="1">
      <c r="A34" s="401" t="s">
        <v>53</v>
      </c>
      <c r="B34" s="296"/>
      <c r="C34" s="146">
        <v>50</v>
      </c>
      <c r="D34" s="146">
        <v>40</v>
      </c>
      <c r="E34" s="146">
        <v>29</v>
      </c>
      <c r="F34" s="146">
        <v>35</v>
      </c>
      <c r="G34" s="146">
        <v>38</v>
      </c>
      <c r="H34" s="146">
        <v>45</v>
      </c>
      <c r="I34" s="146">
        <v>91</v>
      </c>
      <c r="J34" s="146">
        <v>62</v>
      </c>
      <c r="K34" s="146">
        <v>40</v>
      </c>
    </row>
    <row r="35" spans="1:11" ht="13.5" customHeight="1">
      <c r="A35" s="401" t="s">
        <v>54</v>
      </c>
      <c r="B35" s="296"/>
      <c r="C35" s="146">
        <v>336</v>
      </c>
      <c r="D35" s="146">
        <v>233</v>
      </c>
      <c r="E35" s="146">
        <v>207</v>
      </c>
      <c r="F35" s="146">
        <v>195</v>
      </c>
      <c r="G35" s="146">
        <v>210</v>
      </c>
      <c r="H35" s="146">
        <v>413</v>
      </c>
      <c r="I35" s="146">
        <v>381</v>
      </c>
      <c r="J35" s="146">
        <v>399</v>
      </c>
      <c r="K35" s="146">
        <v>285</v>
      </c>
    </row>
    <row r="36" spans="1:11" ht="13.5" customHeight="1">
      <c r="A36" s="402" t="s">
        <v>55</v>
      </c>
      <c r="B36" s="297"/>
      <c r="C36" s="399" t="s">
        <v>235</v>
      </c>
      <c r="D36" s="399" t="s">
        <v>309</v>
      </c>
      <c r="E36" s="399" t="s">
        <v>285</v>
      </c>
      <c r="F36" s="399" t="s">
        <v>303</v>
      </c>
      <c r="G36" s="399" t="s">
        <v>232</v>
      </c>
      <c r="H36" s="399" t="s">
        <v>295</v>
      </c>
      <c r="I36" s="399" t="s">
        <v>310</v>
      </c>
      <c r="J36" s="399" t="s">
        <v>311</v>
      </c>
      <c r="K36" s="399" t="s">
        <v>218</v>
      </c>
    </row>
    <row r="37" spans="1:11" ht="3.75" customHeight="1">
      <c r="A37" s="147"/>
      <c r="B37" s="148"/>
      <c r="C37" s="239"/>
      <c r="D37" s="239"/>
      <c r="E37" s="240"/>
      <c r="F37" s="239"/>
      <c r="G37" s="239"/>
      <c r="H37" s="239"/>
      <c r="I37" s="239"/>
      <c r="J37" s="239"/>
      <c r="K37" s="239"/>
    </row>
    <row r="38" spans="1:11" ht="18.75" customHeight="1">
      <c r="A38" s="306" t="s">
        <v>158</v>
      </c>
      <c r="B38" s="320"/>
      <c r="C38" s="320"/>
      <c r="D38" s="320"/>
      <c r="E38" s="320"/>
      <c r="F38" s="320"/>
      <c r="G38" s="320"/>
      <c r="H38" s="320"/>
      <c r="I38" s="320"/>
      <c r="J38" s="320"/>
      <c r="K38" s="320"/>
    </row>
    <row r="39" spans="1:11" ht="15" customHeight="1">
      <c r="A39" s="307" t="s">
        <v>159</v>
      </c>
      <c r="B39" s="149"/>
      <c r="C39" s="149"/>
      <c r="D39" s="149"/>
      <c r="E39" s="149"/>
      <c r="F39" s="149"/>
      <c r="G39" s="149"/>
      <c r="H39" s="149"/>
      <c r="I39" s="149"/>
      <c r="J39" s="150"/>
      <c r="K39" s="150"/>
    </row>
  </sheetData>
  <mergeCells count="1">
    <mergeCell ref="A1:K1"/>
  </mergeCells>
  <printOptions/>
  <pageMargins left="0.75" right="0.75" top="1" bottom="1" header="0.5" footer="0.5"/>
  <pageSetup orientation="portrait" paperSize="9"/>
  <ignoredErrors>
    <ignoredError sqref="C36:K36 D32:H32 C24:K24 C20:K20 C16:K16 C12:K12 C8:K8" numberStoredAsText="1"/>
  </ignoredErrors>
</worksheet>
</file>

<file path=xl/worksheets/sheet17.xml><?xml version="1.0" encoding="utf-8"?>
<worksheet xmlns="http://schemas.openxmlformats.org/spreadsheetml/2006/main" xmlns:r="http://schemas.openxmlformats.org/officeDocument/2006/relationships">
  <sheetPr codeName="Sheet13"/>
  <dimension ref="A1:U402"/>
  <sheetViews>
    <sheetView zoomScaleSheetLayoutView="100" workbookViewId="0" topLeftCell="A1">
      <selection activeCell="B115" sqref="B115"/>
    </sheetView>
  </sheetViews>
  <sheetFormatPr defaultColWidth="9.00390625" defaultRowHeight="12.75"/>
  <cols>
    <col min="1" max="1" width="2.625" style="1" customWidth="1"/>
    <col min="2" max="2" width="23.625" style="1" customWidth="1"/>
    <col min="3" max="11" width="8.75390625" style="2" customWidth="1"/>
    <col min="12" max="20" width="8.75390625" style="0" customWidth="1"/>
    <col min="21" max="16384" width="11.375" style="0" customWidth="1"/>
  </cols>
  <sheetData>
    <row r="1" spans="1:11" s="1" customFormat="1" ht="34.5" customHeight="1">
      <c r="A1" s="340" t="s">
        <v>85</v>
      </c>
      <c r="B1" s="340"/>
      <c r="C1" s="340"/>
      <c r="D1" s="340"/>
      <c r="E1" s="340"/>
      <c r="F1" s="340"/>
      <c r="G1" s="340"/>
      <c r="H1" s="340"/>
      <c r="I1" s="340"/>
      <c r="J1" s="340"/>
      <c r="K1" s="340"/>
    </row>
    <row r="2" spans="1:11" ht="3" customHeight="1">
      <c r="A2" s="3"/>
      <c r="B2" s="4"/>
      <c r="C2" s="5"/>
      <c r="D2" s="5"/>
      <c r="E2" s="5"/>
      <c r="F2" s="5"/>
      <c r="G2" s="5"/>
      <c r="H2" s="5"/>
      <c r="I2" s="5"/>
      <c r="J2" s="5"/>
      <c r="K2" s="5"/>
    </row>
    <row r="3" spans="1:12" s="7" customFormat="1" ht="12" customHeight="1">
      <c r="A3" s="214"/>
      <c r="B3" s="214"/>
      <c r="C3" s="215" t="s">
        <v>61</v>
      </c>
      <c r="D3" s="215" t="s">
        <v>62</v>
      </c>
      <c r="E3" s="215" t="s">
        <v>19</v>
      </c>
      <c r="F3" s="215" t="s">
        <v>63</v>
      </c>
      <c r="G3" s="215" t="s">
        <v>64</v>
      </c>
      <c r="H3" s="215" t="s">
        <v>20</v>
      </c>
      <c r="I3" s="215" t="s">
        <v>65</v>
      </c>
      <c r="J3" s="215" t="s">
        <v>51</v>
      </c>
      <c r="K3" s="215" t="s">
        <v>58</v>
      </c>
      <c r="L3" s="6"/>
    </row>
    <row r="4" spans="1:11" s="10" customFormat="1" ht="3" customHeight="1">
      <c r="A4" s="8"/>
      <c r="B4" s="8"/>
      <c r="C4" s="9"/>
      <c r="D4" s="9"/>
      <c r="E4" s="9"/>
      <c r="F4" s="9"/>
      <c r="G4" s="9"/>
      <c r="H4" s="9"/>
      <c r="I4" s="9"/>
      <c r="J4" s="9"/>
      <c r="K4" s="9"/>
    </row>
    <row r="5" spans="1:11" s="14" customFormat="1" ht="12" customHeight="1">
      <c r="A5" s="11" t="s">
        <v>32</v>
      </c>
      <c r="B5" s="12"/>
      <c r="C5" s="13"/>
      <c r="D5" s="61"/>
      <c r="E5" s="13"/>
      <c r="F5" s="61"/>
      <c r="G5" s="13"/>
      <c r="H5" s="61"/>
      <c r="I5" s="13"/>
      <c r="J5" s="13"/>
      <c r="K5" s="13"/>
    </row>
    <row r="6" spans="1:11" s="14" customFormat="1" ht="11.25" customHeight="1">
      <c r="A6" s="11"/>
      <c r="B6" s="19" t="s">
        <v>52</v>
      </c>
      <c r="C6" s="23">
        <v>19070</v>
      </c>
      <c r="D6" s="23">
        <v>13515</v>
      </c>
      <c r="E6" s="23">
        <v>6773</v>
      </c>
      <c r="F6" s="23">
        <v>7257</v>
      </c>
      <c r="G6" s="23">
        <v>2876</v>
      </c>
      <c r="H6" s="23">
        <v>866</v>
      </c>
      <c r="I6" s="23">
        <v>1010</v>
      </c>
      <c r="J6" s="23">
        <v>700</v>
      </c>
      <c r="K6" s="23">
        <v>52067</v>
      </c>
    </row>
    <row r="7" spans="1:11" s="18" customFormat="1" ht="11.25" customHeight="1">
      <c r="A7" s="15"/>
      <c r="B7" s="19" t="s">
        <v>53</v>
      </c>
      <c r="C7" s="23">
        <v>211</v>
      </c>
      <c r="D7" s="23">
        <v>63</v>
      </c>
      <c r="E7" s="23">
        <v>37</v>
      </c>
      <c r="F7" s="23">
        <v>41</v>
      </c>
      <c r="G7" s="23">
        <v>61</v>
      </c>
      <c r="H7" s="23">
        <v>99.5</v>
      </c>
      <c r="I7" s="23">
        <v>162</v>
      </c>
      <c r="J7" s="23">
        <v>123</v>
      </c>
      <c r="K7" s="23">
        <v>86</v>
      </c>
    </row>
    <row r="8" spans="1:11" s="18" customFormat="1" ht="11.25" customHeight="1">
      <c r="A8" s="15"/>
      <c r="B8" s="19" t="s">
        <v>54</v>
      </c>
      <c r="C8" s="23">
        <v>363</v>
      </c>
      <c r="D8" s="23">
        <v>228</v>
      </c>
      <c r="E8" s="23">
        <v>224</v>
      </c>
      <c r="F8" s="23">
        <v>183</v>
      </c>
      <c r="G8" s="23">
        <v>313</v>
      </c>
      <c r="H8" s="23">
        <v>297</v>
      </c>
      <c r="I8" s="23">
        <v>371</v>
      </c>
      <c r="J8" s="23">
        <v>341</v>
      </c>
      <c r="K8" s="23">
        <v>336</v>
      </c>
    </row>
    <row r="9" spans="1:11" s="18" customFormat="1" ht="12.75" customHeight="1">
      <c r="A9" s="15"/>
      <c r="B9" s="19" t="s">
        <v>55</v>
      </c>
      <c r="C9" s="24" t="s">
        <v>273</v>
      </c>
      <c r="D9" s="24" t="s">
        <v>198</v>
      </c>
      <c r="E9" s="24" t="s">
        <v>269</v>
      </c>
      <c r="F9" s="24" t="s">
        <v>199</v>
      </c>
      <c r="G9" s="24" t="s">
        <v>224</v>
      </c>
      <c r="H9" s="24" t="s">
        <v>218</v>
      </c>
      <c r="I9" s="24" t="s">
        <v>374</v>
      </c>
      <c r="J9" s="24" t="s">
        <v>263</v>
      </c>
      <c r="K9" s="24" t="s">
        <v>200</v>
      </c>
    </row>
    <row r="10" spans="1:11" s="14" customFormat="1" ht="12" customHeight="1">
      <c r="A10" s="11" t="s">
        <v>33</v>
      </c>
      <c r="B10" s="12"/>
      <c r="C10" s="22"/>
      <c r="D10" s="22"/>
      <c r="E10" s="22"/>
      <c r="F10" s="22"/>
      <c r="G10" s="22"/>
      <c r="H10" s="22"/>
      <c r="I10" s="22"/>
      <c r="J10" s="22"/>
      <c r="K10" s="22"/>
    </row>
    <row r="11" spans="1:11" s="14" customFormat="1" ht="11.25" customHeight="1">
      <c r="A11" s="11"/>
      <c r="B11" s="19" t="s">
        <v>52</v>
      </c>
      <c r="C11" s="25">
        <v>6741</v>
      </c>
      <c r="D11" s="25">
        <v>4341</v>
      </c>
      <c r="E11" s="25">
        <v>3667</v>
      </c>
      <c r="F11" s="25">
        <v>1166</v>
      </c>
      <c r="G11" s="25">
        <v>1070</v>
      </c>
      <c r="H11" s="25">
        <v>589</v>
      </c>
      <c r="I11" s="25">
        <v>258</v>
      </c>
      <c r="J11" s="25">
        <v>96</v>
      </c>
      <c r="K11" s="25">
        <v>17928</v>
      </c>
    </row>
    <row r="12" spans="1:11" s="18" customFormat="1" ht="11.25" customHeight="1">
      <c r="A12" s="15"/>
      <c r="B12" s="19" t="s">
        <v>53</v>
      </c>
      <c r="C12" s="25">
        <v>62</v>
      </c>
      <c r="D12" s="25">
        <v>50</v>
      </c>
      <c r="E12" s="25">
        <v>40</v>
      </c>
      <c r="F12" s="25">
        <v>31</v>
      </c>
      <c r="G12" s="25">
        <v>47</v>
      </c>
      <c r="H12" s="25">
        <v>76</v>
      </c>
      <c r="I12" s="25">
        <v>72</v>
      </c>
      <c r="J12" s="25">
        <v>65</v>
      </c>
      <c r="K12" s="25">
        <v>51</v>
      </c>
    </row>
    <row r="13" spans="1:21" s="18" customFormat="1" ht="11.25" customHeight="1">
      <c r="A13" s="15"/>
      <c r="B13" s="19" t="s">
        <v>54</v>
      </c>
      <c r="C13" s="25">
        <v>233</v>
      </c>
      <c r="D13" s="25">
        <v>156</v>
      </c>
      <c r="E13" s="25">
        <v>138</v>
      </c>
      <c r="F13" s="25">
        <v>171</v>
      </c>
      <c r="G13" s="25">
        <v>117</v>
      </c>
      <c r="H13" s="25">
        <v>562</v>
      </c>
      <c r="I13" s="25">
        <v>273</v>
      </c>
      <c r="J13" s="25">
        <v>259</v>
      </c>
      <c r="K13" s="25">
        <v>186</v>
      </c>
      <c r="M13" s="66"/>
      <c r="N13" s="66"/>
      <c r="O13" s="66"/>
      <c r="P13" s="66"/>
      <c r="Q13" s="66"/>
      <c r="R13" s="66"/>
      <c r="S13" s="66"/>
      <c r="T13" s="66"/>
      <c r="U13" s="66"/>
    </row>
    <row r="14" spans="1:21" s="18" customFormat="1" ht="11.25" customHeight="1">
      <c r="A14" s="15"/>
      <c r="B14" s="19" t="s">
        <v>55</v>
      </c>
      <c r="C14" s="28" t="s">
        <v>227</v>
      </c>
      <c r="D14" s="28" t="s">
        <v>232</v>
      </c>
      <c r="E14" s="28" t="s">
        <v>287</v>
      </c>
      <c r="F14" s="28" t="s">
        <v>224</v>
      </c>
      <c r="G14" s="28" t="s">
        <v>199</v>
      </c>
      <c r="H14" s="28" t="s">
        <v>372</v>
      </c>
      <c r="I14" s="28" t="s">
        <v>373</v>
      </c>
      <c r="J14" s="28" t="s">
        <v>195</v>
      </c>
      <c r="K14" s="28" t="s">
        <v>269</v>
      </c>
      <c r="U14" s="66"/>
    </row>
    <row r="15" spans="1:11" s="14" customFormat="1" ht="12" customHeight="1">
      <c r="A15" s="11" t="s">
        <v>34</v>
      </c>
      <c r="B15" s="12"/>
      <c r="C15" s="28"/>
      <c r="D15" s="28"/>
      <c r="E15" s="28"/>
      <c r="F15" s="28"/>
      <c r="G15" s="28"/>
      <c r="H15" s="28"/>
      <c r="I15" s="28"/>
      <c r="J15" s="28"/>
      <c r="K15" s="28"/>
    </row>
    <row r="16" spans="1:11" s="14" customFormat="1" ht="11.25" customHeight="1">
      <c r="A16" s="11"/>
      <c r="B16" s="19" t="s">
        <v>52</v>
      </c>
      <c r="C16" s="25">
        <v>890</v>
      </c>
      <c r="D16" s="25">
        <v>980</v>
      </c>
      <c r="E16" s="25">
        <v>1059</v>
      </c>
      <c r="F16" s="25">
        <v>222</v>
      </c>
      <c r="G16" s="25">
        <v>387</v>
      </c>
      <c r="H16" s="25">
        <v>231</v>
      </c>
      <c r="I16" s="25">
        <v>129</v>
      </c>
      <c r="J16" s="25">
        <v>0</v>
      </c>
      <c r="K16" s="25">
        <v>3898</v>
      </c>
    </row>
    <row r="17" spans="1:21" s="18" customFormat="1" ht="11.25" customHeight="1">
      <c r="A17" s="15"/>
      <c r="B17" s="19" t="s">
        <v>53</v>
      </c>
      <c r="C17" s="25">
        <v>19</v>
      </c>
      <c r="D17" s="25">
        <v>23</v>
      </c>
      <c r="E17" s="25">
        <v>5</v>
      </c>
      <c r="F17" s="25">
        <v>20</v>
      </c>
      <c r="G17" s="25">
        <v>12</v>
      </c>
      <c r="H17" s="25">
        <v>16</v>
      </c>
      <c r="I17" s="25">
        <v>16</v>
      </c>
      <c r="J17" s="25" t="s">
        <v>117</v>
      </c>
      <c r="K17" s="25">
        <v>15</v>
      </c>
      <c r="M17" s="66"/>
      <c r="N17" s="66"/>
      <c r="O17" s="66"/>
      <c r="P17" s="66"/>
      <c r="Q17" s="66"/>
      <c r="R17" s="66"/>
      <c r="S17" s="66"/>
      <c r="T17" s="66"/>
      <c r="U17" s="66"/>
    </row>
    <row r="18" spans="1:11" s="18" customFormat="1" ht="11.25" customHeight="1">
      <c r="A18" s="15"/>
      <c r="B18" s="19" t="s">
        <v>54</v>
      </c>
      <c r="C18" s="25">
        <v>69</v>
      </c>
      <c r="D18" s="25">
        <v>122</v>
      </c>
      <c r="E18" s="25">
        <v>52</v>
      </c>
      <c r="F18" s="25">
        <v>70</v>
      </c>
      <c r="G18" s="25">
        <v>132</v>
      </c>
      <c r="H18" s="25">
        <v>75</v>
      </c>
      <c r="I18" s="25">
        <v>55</v>
      </c>
      <c r="J18" s="25" t="s">
        <v>117</v>
      </c>
      <c r="K18" s="25">
        <v>80</v>
      </c>
    </row>
    <row r="19" spans="1:11" s="18" customFormat="1" ht="11.25" customHeight="1">
      <c r="A19" s="15"/>
      <c r="B19" s="19" t="s">
        <v>55</v>
      </c>
      <c r="C19" s="28" t="s">
        <v>195</v>
      </c>
      <c r="D19" s="28" t="s">
        <v>303</v>
      </c>
      <c r="E19" s="28" t="s">
        <v>195</v>
      </c>
      <c r="F19" s="28" t="s">
        <v>195</v>
      </c>
      <c r="G19" s="28" t="s">
        <v>290</v>
      </c>
      <c r="H19" s="28" t="s">
        <v>195</v>
      </c>
      <c r="I19" s="28" t="s">
        <v>195</v>
      </c>
      <c r="J19" s="25" t="s">
        <v>117</v>
      </c>
      <c r="K19" s="28">
        <v>0.7</v>
      </c>
    </row>
    <row r="20" spans="1:21" s="18" customFormat="1" ht="12" customHeight="1">
      <c r="A20" s="11" t="s">
        <v>35</v>
      </c>
      <c r="B20" s="19"/>
      <c r="C20" s="119"/>
      <c r="D20" s="119"/>
      <c r="E20" s="119"/>
      <c r="F20" s="119"/>
      <c r="G20" s="119"/>
      <c r="H20" s="119"/>
      <c r="I20" s="119"/>
      <c r="J20" s="119"/>
      <c r="K20" s="119"/>
      <c r="M20" s="66"/>
      <c r="N20" s="66"/>
      <c r="O20" s="66"/>
      <c r="P20" s="66"/>
      <c r="Q20" s="66"/>
      <c r="R20" s="66"/>
      <c r="S20" s="66"/>
      <c r="T20" s="66"/>
      <c r="U20" s="66"/>
    </row>
    <row r="21" spans="1:21" s="18" customFormat="1" ht="11.25" customHeight="1">
      <c r="A21" s="11"/>
      <c r="B21" s="19" t="s">
        <v>52</v>
      </c>
      <c r="C21" s="25">
        <v>14352</v>
      </c>
      <c r="D21" s="25">
        <v>12570</v>
      </c>
      <c r="E21" s="25">
        <v>4645</v>
      </c>
      <c r="F21" s="25">
        <v>4974</v>
      </c>
      <c r="G21" s="25">
        <v>1652</v>
      </c>
      <c r="H21" s="25">
        <v>831</v>
      </c>
      <c r="I21" s="25">
        <v>631</v>
      </c>
      <c r="J21" s="25">
        <v>92</v>
      </c>
      <c r="K21" s="25">
        <v>39747</v>
      </c>
      <c r="M21" s="66"/>
      <c r="N21" s="66"/>
      <c r="O21" s="66"/>
      <c r="P21" s="66"/>
      <c r="Q21" s="66"/>
      <c r="R21" s="66"/>
      <c r="S21" s="66"/>
      <c r="T21" s="66"/>
      <c r="U21" s="66"/>
    </row>
    <row r="22" spans="1:11" s="18" customFormat="1" ht="11.25" customHeight="1">
      <c r="A22" s="15"/>
      <c r="B22" s="19" t="s">
        <v>53</v>
      </c>
      <c r="C22" s="25">
        <v>25</v>
      </c>
      <c r="D22" s="25">
        <v>22</v>
      </c>
      <c r="E22" s="25">
        <v>30</v>
      </c>
      <c r="F22" s="25">
        <v>28</v>
      </c>
      <c r="G22" s="25">
        <v>30</v>
      </c>
      <c r="H22" s="25">
        <v>26</v>
      </c>
      <c r="I22" s="25">
        <v>85</v>
      </c>
      <c r="J22" s="25">
        <v>88</v>
      </c>
      <c r="K22" s="25">
        <v>25</v>
      </c>
    </row>
    <row r="23" spans="1:11" s="18" customFormat="1" ht="11.25" customHeight="1">
      <c r="A23" s="15"/>
      <c r="B23" s="19" t="s">
        <v>54</v>
      </c>
      <c r="C23" s="25">
        <v>130</v>
      </c>
      <c r="D23" s="25">
        <v>108</v>
      </c>
      <c r="E23" s="25">
        <v>117</v>
      </c>
      <c r="F23" s="25">
        <v>162</v>
      </c>
      <c r="G23" s="25">
        <v>90</v>
      </c>
      <c r="H23" s="25">
        <v>103</v>
      </c>
      <c r="I23" s="25">
        <v>274</v>
      </c>
      <c r="J23" s="25">
        <v>247</v>
      </c>
      <c r="K23" s="25">
        <v>126</v>
      </c>
    </row>
    <row r="24" spans="1:11" s="18" customFormat="1" ht="11.25" customHeight="1">
      <c r="A24" s="15"/>
      <c r="B24" s="19" t="s">
        <v>55</v>
      </c>
      <c r="C24" s="28" t="s">
        <v>270</v>
      </c>
      <c r="D24" s="28" t="s">
        <v>238</v>
      </c>
      <c r="E24" s="28" t="s">
        <v>224</v>
      </c>
      <c r="F24" s="28" t="s">
        <v>227</v>
      </c>
      <c r="G24" s="28" t="s">
        <v>202</v>
      </c>
      <c r="H24" s="28" t="s">
        <v>305</v>
      </c>
      <c r="I24" s="28" t="s">
        <v>370</v>
      </c>
      <c r="J24" s="28" t="s">
        <v>371</v>
      </c>
      <c r="K24" s="28" t="s">
        <v>270</v>
      </c>
    </row>
    <row r="25" spans="1:21" s="18" customFormat="1" ht="12" customHeight="1">
      <c r="A25" s="11" t="s">
        <v>36</v>
      </c>
      <c r="B25" s="19"/>
      <c r="C25" s="119"/>
      <c r="D25" s="119"/>
      <c r="E25" s="119"/>
      <c r="F25" s="119"/>
      <c r="G25" s="119"/>
      <c r="H25" s="119"/>
      <c r="I25" s="119"/>
      <c r="J25" s="119"/>
      <c r="K25" s="119"/>
      <c r="M25" s="66"/>
      <c r="N25" s="66"/>
      <c r="O25" s="66"/>
      <c r="P25" s="66"/>
      <c r="Q25" s="66"/>
      <c r="R25" s="66"/>
      <c r="S25" s="66"/>
      <c r="T25" s="66"/>
      <c r="U25" s="66"/>
    </row>
    <row r="26" spans="1:21" s="18" customFormat="1" ht="11.25" customHeight="1">
      <c r="A26" s="11"/>
      <c r="B26" s="19" t="s">
        <v>52</v>
      </c>
      <c r="C26" s="25">
        <v>1175</v>
      </c>
      <c r="D26" s="25">
        <v>1129</v>
      </c>
      <c r="E26" s="25">
        <v>481</v>
      </c>
      <c r="F26" s="25">
        <v>272</v>
      </c>
      <c r="G26" s="25">
        <v>186</v>
      </c>
      <c r="H26" s="25">
        <v>47</v>
      </c>
      <c r="I26" s="25">
        <v>12</v>
      </c>
      <c r="J26" s="25">
        <v>117</v>
      </c>
      <c r="K26" s="25">
        <v>3419</v>
      </c>
      <c r="M26" s="66"/>
      <c r="N26" s="66"/>
      <c r="O26" s="66"/>
      <c r="P26" s="66"/>
      <c r="Q26" s="66"/>
      <c r="R26" s="66"/>
      <c r="S26" s="66"/>
      <c r="T26" s="66"/>
      <c r="U26" s="66"/>
    </row>
    <row r="27" spans="1:21" s="18" customFormat="1" ht="11.25" customHeight="1">
      <c r="A27" s="15"/>
      <c r="B27" s="19" t="s">
        <v>53</v>
      </c>
      <c r="C27" s="25">
        <v>68</v>
      </c>
      <c r="D27" s="25">
        <v>77</v>
      </c>
      <c r="E27" s="25">
        <v>60</v>
      </c>
      <c r="F27" s="25">
        <v>32.5</v>
      </c>
      <c r="G27" s="25">
        <v>45.5</v>
      </c>
      <c r="H27" s="25">
        <v>51</v>
      </c>
      <c r="I27" s="25">
        <v>110.5</v>
      </c>
      <c r="J27" s="25">
        <v>69</v>
      </c>
      <c r="K27" s="25">
        <v>66</v>
      </c>
      <c r="M27" s="66"/>
      <c r="N27" s="66"/>
      <c r="O27" s="66"/>
      <c r="P27" s="66"/>
      <c r="Q27" s="66"/>
      <c r="R27" s="66"/>
      <c r="S27" s="66"/>
      <c r="T27" s="66"/>
      <c r="U27" s="66"/>
    </row>
    <row r="28" spans="1:21" s="18" customFormat="1" ht="11.25" customHeight="1">
      <c r="A28" s="15"/>
      <c r="B28" s="19" t="s">
        <v>54</v>
      </c>
      <c r="C28" s="25">
        <v>284</v>
      </c>
      <c r="D28" s="25">
        <v>245</v>
      </c>
      <c r="E28" s="25">
        <v>190</v>
      </c>
      <c r="F28" s="25">
        <v>220</v>
      </c>
      <c r="G28" s="25">
        <v>189</v>
      </c>
      <c r="H28" s="25">
        <v>931</v>
      </c>
      <c r="I28" s="25">
        <v>320</v>
      </c>
      <c r="J28" s="25">
        <v>315</v>
      </c>
      <c r="K28" s="25">
        <v>260</v>
      </c>
      <c r="M28" s="66"/>
      <c r="N28" s="66"/>
      <c r="O28" s="66"/>
      <c r="P28" s="66"/>
      <c r="Q28" s="66"/>
      <c r="R28" s="66"/>
      <c r="S28" s="66"/>
      <c r="T28" s="66"/>
      <c r="U28" s="66"/>
    </row>
    <row r="29" spans="1:21" s="18" customFormat="1" ht="11.25" customHeight="1">
      <c r="A29" s="15"/>
      <c r="B29" s="19" t="s">
        <v>55</v>
      </c>
      <c r="C29" s="28" t="s">
        <v>297</v>
      </c>
      <c r="D29" s="28" t="s">
        <v>200</v>
      </c>
      <c r="E29" s="28" t="s">
        <v>230</v>
      </c>
      <c r="F29" s="28" t="s">
        <v>247</v>
      </c>
      <c r="G29" s="28" t="s">
        <v>199</v>
      </c>
      <c r="H29" s="28" t="s">
        <v>369</v>
      </c>
      <c r="I29" s="28" t="s">
        <v>301</v>
      </c>
      <c r="J29" s="28" t="s">
        <v>306</v>
      </c>
      <c r="K29" s="28" t="s">
        <v>228</v>
      </c>
      <c r="U29" s="66"/>
    </row>
    <row r="30" spans="1:21" s="18" customFormat="1" ht="12" customHeight="1">
      <c r="A30" s="11" t="s">
        <v>37</v>
      </c>
      <c r="B30" s="19"/>
      <c r="C30" s="119"/>
      <c r="D30" s="119"/>
      <c r="E30" s="119"/>
      <c r="F30" s="119"/>
      <c r="G30" s="119"/>
      <c r="H30" s="119"/>
      <c r="I30" s="119"/>
      <c r="J30" s="119"/>
      <c r="K30" s="119"/>
      <c r="M30" s="66"/>
      <c r="N30" s="66"/>
      <c r="O30" s="66"/>
      <c r="P30" s="66"/>
      <c r="Q30" s="66"/>
      <c r="R30" s="66"/>
      <c r="S30" s="66"/>
      <c r="T30" s="66"/>
      <c r="U30" s="66"/>
    </row>
    <row r="31" spans="1:21" s="18" customFormat="1" ht="11.25" customHeight="1">
      <c r="A31" s="11"/>
      <c r="B31" s="19" t="s">
        <v>52</v>
      </c>
      <c r="C31" s="25">
        <v>3748</v>
      </c>
      <c r="D31" s="25">
        <v>2237</v>
      </c>
      <c r="E31" s="25">
        <v>2077</v>
      </c>
      <c r="F31" s="25">
        <v>735</v>
      </c>
      <c r="G31" s="25">
        <v>584</v>
      </c>
      <c r="H31" s="25">
        <v>304</v>
      </c>
      <c r="I31" s="25">
        <v>138</v>
      </c>
      <c r="J31" s="25">
        <v>39</v>
      </c>
      <c r="K31" s="25">
        <v>9862</v>
      </c>
      <c r="M31" s="66"/>
      <c r="N31" s="66"/>
      <c r="O31" s="66"/>
      <c r="P31" s="66"/>
      <c r="Q31" s="66"/>
      <c r="R31" s="66"/>
      <c r="S31" s="66"/>
      <c r="T31" s="66"/>
      <c r="U31" s="66"/>
    </row>
    <row r="32" spans="1:21" s="18" customFormat="1" ht="11.25" customHeight="1">
      <c r="A32" s="15"/>
      <c r="B32" s="19" t="s">
        <v>53</v>
      </c>
      <c r="C32" s="25">
        <v>52</v>
      </c>
      <c r="D32" s="25">
        <v>52</v>
      </c>
      <c r="E32" s="25">
        <v>39</v>
      </c>
      <c r="F32" s="25">
        <v>49</v>
      </c>
      <c r="G32" s="25">
        <v>56</v>
      </c>
      <c r="H32" s="25">
        <v>59</v>
      </c>
      <c r="I32" s="25">
        <v>70</v>
      </c>
      <c r="J32" s="25">
        <v>89</v>
      </c>
      <c r="K32" s="25">
        <v>50</v>
      </c>
      <c r="M32" s="66"/>
      <c r="N32" s="66"/>
      <c r="O32" s="66"/>
      <c r="P32" s="66"/>
      <c r="Q32" s="66"/>
      <c r="R32" s="66"/>
      <c r="S32" s="66"/>
      <c r="T32" s="66"/>
      <c r="U32" s="66"/>
    </row>
    <row r="33" spans="1:21" s="18" customFormat="1" ht="11.25" customHeight="1">
      <c r="A33" s="15"/>
      <c r="B33" s="19" t="s">
        <v>54</v>
      </c>
      <c r="C33" s="25">
        <v>284</v>
      </c>
      <c r="D33" s="25">
        <v>149</v>
      </c>
      <c r="E33" s="25">
        <v>134</v>
      </c>
      <c r="F33" s="25">
        <v>150</v>
      </c>
      <c r="G33" s="25">
        <v>176</v>
      </c>
      <c r="H33" s="25">
        <v>259</v>
      </c>
      <c r="I33" s="25">
        <v>275</v>
      </c>
      <c r="J33" s="25">
        <v>263</v>
      </c>
      <c r="K33" s="25">
        <v>196</v>
      </c>
      <c r="M33" s="66"/>
      <c r="N33" s="66"/>
      <c r="O33" s="66"/>
      <c r="P33" s="66"/>
      <c r="Q33" s="66"/>
      <c r="R33" s="66"/>
      <c r="S33" s="66"/>
      <c r="T33" s="66"/>
      <c r="U33" s="66"/>
    </row>
    <row r="34" spans="1:21" s="18" customFormat="1" ht="11.25" customHeight="1">
      <c r="A34" s="15"/>
      <c r="B34" s="19" t="s">
        <v>55</v>
      </c>
      <c r="C34" s="28" t="s">
        <v>222</v>
      </c>
      <c r="D34" s="28" t="s">
        <v>305</v>
      </c>
      <c r="E34" s="28" t="s">
        <v>240</v>
      </c>
      <c r="F34" s="28" t="s">
        <v>362</v>
      </c>
      <c r="G34" s="28" t="s">
        <v>202</v>
      </c>
      <c r="H34" s="28" t="s">
        <v>200</v>
      </c>
      <c r="I34" s="28" t="s">
        <v>200</v>
      </c>
      <c r="J34" s="28" t="s">
        <v>277</v>
      </c>
      <c r="K34" s="28" t="s">
        <v>194</v>
      </c>
      <c r="U34" s="66"/>
    </row>
    <row r="35" spans="1:21" s="18" customFormat="1" ht="12" customHeight="1">
      <c r="A35" s="11" t="s">
        <v>38</v>
      </c>
      <c r="B35" s="19"/>
      <c r="C35" s="119"/>
      <c r="D35" s="119"/>
      <c r="E35" s="119"/>
      <c r="F35" s="119"/>
      <c r="G35" s="119"/>
      <c r="H35" s="119"/>
      <c r="I35" s="119"/>
      <c r="J35" s="119"/>
      <c r="K35" s="119"/>
      <c r="M35" s="66"/>
      <c r="N35" s="66"/>
      <c r="O35" s="66"/>
      <c r="P35" s="66"/>
      <c r="Q35" s="66"/>
      <c r="R35" s="66"/>
      <c r="S35" s="66"/>
      <c r="T35" s="66"/>
      <c r="U35" s="66"/>
    </row>
    <row r="36" spans="1:21" s="18" customFormat="1" ht="11.25" customHeight="1">
      <c r="A36" s="11"/>
      <c r="B36" s="19" t="s">
        <v>52</v>
      </c>
      <c r="C36" s="25">
        <v>5941</v>
      </c>
      <c r="D36" s="25">
        <v>3602</v>
      </c>
      <c r="E36" s="25">
        <v>2219</v>
      </c>
      <c r="F36" s="25">
        <v>1234</v>
      </c>
      <c r="G36" s="25">
        <v>897</v>
      </c>
      <c r="H36" s="25">
        <v>505</v>
      </c>
      <c r="I36" s="25">
        <v>229</v>
      </c>
      <c r="J36" s="25">
        <v>119</v>
      </c>
      <c r="K36" s="25">
        <v>14746</v>
      </c>
      <c r="M36" s="66"/>
      <c r="N36" s="66"/>
      <c r="O36" s="66"/>
      <c r="P36" s="66"/>
      <c r="Q36" s="66"/>
      <c r="R36" s="66"/>
      <c r="S36" s="66"/>
      <c r="T36" s="66"/>
      <c r="U36" s="66"/>
    </row>
    <row r="37" spans="1:21" s="18" customFormat="1" ht="11.25" customHeight="1">
      <c r="A37" s="15"/>
      <c r="B37" s="19" t="s">
        <v>53</v>
      </c>
      <c r="C37" s="25">
        <v>72</v>
      </c>
      <c r="D37" s="25">
        <v>52</v>
      </c>
      <c r="E37" s="25">
        <v>47</v>
      </c>
      <c r="F37" s="25">
        <v>37</v>
      </c>
      <c r="G37" s="25">
        <v>50</v>
      </c>
      <c r="H37" s="25">
        <v>63</v>
      </c>
      <c r="I37" s="25">
        <v>88</v>
      </c>
      <c r="J37" s="25">
        <v>75</v>
      </c>
      <c r="K37" s="25">
        <v>57</v>
      </c>
      <c r="M37" s="66"/>
      <c r="N37" s="66"/>
      <c r="O37" s="66"/>
      <c r="P37" s="66"/>
      <c r="Q37" s="66"/>
      <c r="R37" s="66"/>
      <c r="S37" s="66"/>
      <c r="T37" s="66"/>
      <c r="U37" s="66"/>
    </row>
    <row r="38" spans="1:21" s="18" customFormat="1" ht="11.25" customHeight="1">
      <c r="A38" s="15"/>
      <c r="B38" s="19" t="s">
        <v>54</v>
      </c>
      <c r="C38" s="25">
        <v>319</v>
      </c>
      <c r="D38" s="25">
        <v>170</v>
      </c>
      <c r="E38" s="25">
        <v>155</v>
      </c>
      <c r="F38" s="25">
        <v>198</v>
      </c>
      <c r="G38" s="25">
        <v>162</v>
      </c>
      <c r="H38" s="25">
        <v>461</v>
      </c>
      <c r="I38" s="25">
        <v>270</v>
      </c>
      <c r="J38" s="25">
        <v>265</v>
      </c>
      <c r="K38" s="25">
        <v>250</v>
      </c>
      <c r="M38" s="66"/>
      <c r="N38" s="66"/>
      <c r="O38" s="66"/>
      <c r="P38" s="66"/>
      <c r="Q38" s="66"/>
      <c r="R38" s="66"/>
      <c r="S38" s="66"/>
      <c r="T38" s="66"/>
      <c r="U38" s="66"/>
    </row>
    <row r="39" spans="1:21" s="18" customFormat="1" ht="11.25" customHeight="1">
      <c r="A39" s="26"/>
      <c r="B39" s="27" t="s">
        <v>55</v>
      </c>
      <c r="C39" s="28" t="s">
        <v>200</v>
      </c>
      <c r="D39" s="28" t="s">
        <v>194</v>
      </c>
      <c r="E39" s="28" t="s">
        <v>224</v>
      </c>
      <c r="F39" s="28" t="s">
        <v>287</v>
      </c>
      <c r="G39" s="28" t="s">
        <v>290</v>
      </c>
      <c r="H39" s="28" t="s">
        <v>368</v>
      </c>
      <c r="I39" s="28" t="s">
        <v>308</v>
      </c>
      <c r="J39" s="28" t="s">
        <v>231</v>
      </c>
      <c r="K39" s="28" t="s">
        <v>220</v>
      </c>
      <c r="U39" s="66"/>
    </row>
    <row r="40" spans="1:21" s="18" customFormat="1" ht="3" customHeight="1">
      <c r="A40" s="217"/>
      <c r="B40" s="181"/>
      <c r="C40" s="275"/>
      <c r="D40" s="275"/>
      <c r="E40" s="275"/>
      <c r="F40" s="275"/>
      <c r="G40" s="275"/>
      <c r="H40" s="275"/>
      <c r="I40" s="275"/>
      <c r="J40" s="275"/>
      <c r="K40" s="275"/>
      <c r="M40" s="66"/>
      <c r="N40" s="66"/>
      <c r="O40" s="66"/>
      <c r="P40" s="66"/>
      <c r="Q40" s="66"/>
      <c r="R40" s="66"/>
      <c r="S40" s="66"/>
      <c r="T40" s="66"/>
      <c r="U40" s="66"/>
    </row>
    <row r="41" spans="1:21" s="18" customFormat="1" ht="3" customHeight="1">
      <c r="A41" s="26"/>
      <c r="B41" s="27"/>
      <c r="C41" s="28"/>
      <c r="D41" s="28"/>
      <c r="E41" s="28"/>
      <c r="F41" s="28"/>
      <c r="G41" s="28"/>
      <c r="H41" s="28"/>
      <c r="I41" s="28"/>
      <c r="J41" s="28"/>
      <c r="K41" s="28"/>
      <c r="M41" s="66"/>
      <c r="N41" s="66"/>
      <c r="O41" s="66"/>
      <c r="P41" s="66"/>
      <c r="Q41" s="66"/>
      <c r="R41" s="66"/>
      <c r="S41" s="66"/>
      <c r="T41" s="66"/>
      <c r="U41" s="66"/>
    </row>
    <row r="42" spans="1:11" s="18" customFormat="1" ht="12" customHeight="1">
      <c r="A42" s="15"/>
      <c r="B42" s="19"/>
      <c r="C42" s="119"/>
      <c r="D42" s="119"/>
      <c r="E42" s="119"/>
      <c r="F42" s="119"/>
      <c r="G42" s="119"/>
      <c r="H42" s="119"/>
      <c r="I42" s="119"/>
      <c r="J42" s="120"/>
      <c r="K42" s="121" t="s">
        <v>28</v>
      </c>
    </row>
    <row r="43" spans="1:11" s="122" customFormat="1" ht="15" customHeight="1">
      <c r="A43" s="340" t="s">
        <v>131</v>
      </c>
      <c r="B43" s="340"/>
      <c r="C43" s="340"/>
      <c r="D43" s="340"/>
      <c r="E43" s="340"/>
      <c r="F43" s="340"/>
      <c r="G43" s="340"/>
      <c r="H43" s="340"/>
      <c r="I43" s="340"/>
      <c r="J43" s="340"/>
      <c r="K43" s="340"/>
    </row>
    <row r="44" spans="1:11" s="122" customFormat="1" ht="15" customHeight="1">
      <c r="A44" s="340"/>
      <c r="B44" s="340"/>
      <c r="C44" s="340"/>
      <c r="D44" s="340"/>
      <c r="E44" s="340"/>
      <c r="F44" s="340"/>
      <c r="G44" s="340"/>
      <c r="H44" s="340"/>
      <c r="I44" s="340"/>
      <c r="J44" s="340"/>
      <c r="K44" s="340"/>
    </row>
    <row r="45" spans="1:11" ht="3" customHeight="1">
      <c r="A45" s="3"/>
      <c r="B45" s="4"/>
      <c r="C45" s="5"/>
      <c r="D45" s="5"/>
      <c r="E45" s="5"/>
      <c r="F45" s="5"/>
      <c r="G45" s="5"/>
      <c r="H45" s="5"/>
      <c r="I45" s="5"/>
      <c r="J45" s="5"/>
      <c r="K45" s="5"/>
    </row>
    <row r="46" spans="1:12" s="7" customFormat="1" ht="12" customHeight="1">
      <c r="A46" s="214"/>
      <c r="B46" s="214"/>
      <c r="C46" s="215" t="s">
        <v>61</v>
      </c>
      <c r="D46" s="215" t="s">
        <v>62</v>
      </c>
      <c r="E46" s="215" t="s">
        <v>19</v>
      </c>
      <c r="F46" s="215" t="s">
        <v>63</v>
      </c>
      <c r="G46" s="215" t="s">
        <v>64</v>
      </c>
      <c r="H46" s="215" t="s">
        <v>20</v>
      </c>
      <c r="I46" s="215" t="s">
        <v>65</v>
      </c>
      <c r="J46" s="215" t="s">
        <v>51</v>
      </c>
      <c r="K46" s="215" t="s">
        <v>58</v>
      </c>
      <c r="L46" s="6"/>
    </row>
    <row r="47" spans="1:21" s="18" customFormat="1" ht="3" customHeight="1">
      <c r="A47" s="15"/>
      <c r="B47" s="19"/>
      <c r="C47" s="119"/>
      <c r="D47" s="119"/>
      <c r="E47" s="119"/>
      <c r="F47" s="119"/>
      <c r="G47" s="119"/>
      <c r="H47" s="119"/>
      <c r="I47" s="119"/>
      <c r="J47" s="119"/>
      <c r="K47" s="119"/>
      <c r="M47" s="66"/>
      <c r="N47" s="66"/>
      <c r="O47" s="66"/>
      <c r="P47" s="66"/>
      <c r="Q47" s="66"/>
      <c r="R47" s="66"/>
      <c r="S47" s="66"/>
      <c r="T47" s="66"/>
      <c r="U47" s="66"/>
    </row>
    <row r="48" spans="1:21" s="18" customFormat="1" ht="12" customHeight="1">
      <c r="A48" s="11" t="s">
        <v>39</v>
      </c>
      <c r="B48" s="19"/>
      <c r="C48" s="119"/>
      <c r="D48" s="119"/>
      <c r="E48" s="119"/>
      <c r="F48" s="119"/>
      <c r="G48" s="119"/>
      <c r="H48" s="119"/>
      <c r="I48" s="119"/>
      <c r="J48" s="119"/>
      <c r="K48" s="119"/>
      <c r="M48" s="66"/>
      <c r="N48" s="66"/>
      <c r="O48" s="66"/>
      <c r="P48" s="66"/>
      <c r="Q48" s="66"/>
      <c r="R48" s="66"/>
      <c r="S48" s="66"/>
      <c r="T48" s="66"/>
      <c r="U48" s="66"/>
    </row>
    <row r="49" spans="1:21" s="18" customFormat="1" ht="11.25" customHeight="1">
      <c r="A49" s="11"/>
      <c r="B49" s="19" t="s">
        <v>52</v>
      </c>
      <c r="C49" s="25">
        <v>445</v>
      </c>
      <c r="D49" s="25">
        <v>389</v>
      </c>
      <c r="E49" s="25">
        <v>477</v>
      </c>
      <c r="F49" s="25">
        <v>206</v>
      </c>
      <c r="G49" s="25">
        <v>102</v>
      </c>
      <c r="H49" s="25">
        <v>35</v>
      </c>
      <c r="I49" s="25">
        <v>21</v>
      </c>
      <c r="J49" s="25">
        <v>204</v>
      </c>
      <c r="K49" s="25">
        <v>1879</v>
      </c>
      <c r="M49" s="66"/>
      <c r="N49" s="66"/>
      <c r="O49" s="66"/>
      <c r="P49" s="66"/>
      <c r="Q49" s="66"/>
      <c r="R49" s="66"/>
      <c r="S49" s="66"/>
      <c r="T49" s="66"/>
      <c r="U49" s="66"/>
    </row>
    <row r="50" spans="1:21" s="18" customFormat="1" ht="11.25" customHeight="1">
      <c r="A50" s="15"/>
      <c r="B50" s="19" t="s">
        <v>53</v>
      </c>
      <c r="C50" s="25">
        <v>291</v>
      </c>
      <c r="D50" s="25">
        <v>85</v>
      </c>
      <c r="E50" s="25">
        <v>66</v>
      </c>
      <c r="F50" s="25">
        <v>100</v>
      </c>
      <c r="G50" s="25">
        <v>132</v>
      </c>
      <c r="H50" s="25">
        <v>56</v>
      </c>
      <c r="I50" s="25">
        <v>372</v>
      </c>
      <c r="J50" s="25">
        <v>78</v>
      </c>
      <c r="K50" s="25">
        <v>103</v>
      </c>
      <c r="M50" s="66"/>
      <c r="N50" s="66"/>
      <c r="O50" s="66"/>
      <c r="P50" s="66"/>
      <c r="Q50" s="66"/>
      <c r="R50" s="66"/>
      <c r="S50" s="66"/>
      <c r="T50" s="66"/>
      <c r="U50" s="66"/>
    </row>
    <row r="51" spans="1:21" s="18" customFormat="1" ht="11.25" customHeight="1">
      <c r="A51" s="15"/>
      <c r="B51" s="19" t="s">
        <v>54</v>
      </c>
      <c r="C51" s="25">
        <v>418</v>
      </c>
      <c r="D51" s="25">
        <v>294</v>
      </c>
      <c r="E51" s="25">
        <v>280</v>
      </c>
      <c r="F51" s="25">
        <v>350</v>
      </c>
      <c r="G51" s="25">
        <v>386</v>
      </c>
      <c r="H51" s="25">
        <v>907</v>
      </c>
      <c r="I51" s="25">
        <v>708</v>
      </c>
      <c r="J51" s="25">
        <v>597</v>
      </c>
      <c r="K51" s="25">
        <v>382</v>
      </c>
      <c r="M51" s="66"/>
      <c r="N51" s="66"/>
      <c r="O51" s="66"/>
      <c r="P51" s="66"/>
      <c r="Q51" s="66"/>
      <c r="R51" s="66"/>
      <c r="S51" s="66"/>
      <c r="T51" s="66"/>
      <c r="U51" s="66"/>
    </row>
    <row r="52" spans="1:21" s="18" customFormat="1" ht="11.25" customHeight="1">
      <c r="A52" s="15"/>
      <c r="B52" s="19" t="s">
        <v>55</v>
      </c>
      <c r="C52" s="28" t="s">
        <v>340</v>
      </c>
      <c r="D52" s="28" t="s">
        <v>246</v>
      </c>
      <c r="E52" s="28" t="s">
        <v>364</v>
      </c>
      <c r="F52" s="28" t="s">
        <v>365</v>
      </c>
      <c r="G52" s="28" t="s">
        <v>353</v>
      </c>
      <c r="H52" s="28" t="s">
        <v>294</v>
      </c>
      <c r="I52" s="28" t="s">
        <v>366</v>
      </c>
      <c r="J52" s="28" t="s">
        <v>367</v>
      </c>
      <c r="K52" s="28" t="s">
        <v>271</v>
      </c>
      <c r="U52" s="66"/>
    </row>
    <row r="53" spans="1:21" s="18" customFormat="1" ht="12" customHeight="1">
      <c r="A53" s="11" t="s">
        <v>40</v>
      </c>
      <c r="B53" s="19"/>
      <c r="C53" s="119"/>
      <c r="D53" s="119"/>
      <c r="E53" s="119"/>
      <c r="F53" s="119"/>
      <c r="G53" s="119"/>
      <c r="H53" s="119"/>
      <c r="I53" s="119"/>
      <c r="J53" s="119"/>
      <c r="K53" s="119"/>
      <c r="M53" s="66"/>
      <c r="N53" s="66"/>
      <c r="O53" s="66"/>
      <c r="P53" s="66"/>
      <c r="Q53" s="66"/>
      <c r="R53" s="66"/>
      <c r="S53" s="66"/>
      <c r="T53" s="66"/>
      <c r="U53" s="66"/>
    </row>
    <row r="54" spans="1:21" s="18" customFormat="1" ht="11.25" customHeight="1">
      <c r="A54" s="11"/>
      <c r="B54" s="19" t="s">
        <v>52</v>
      </c>
      <c r="C54" s="25">
        <v>478</v>
      </c>
      <c r="D54" s="25">
        <v>1985</v>
      </c>
      <c r="E54" s="25">
        <v>1726</v>
      </c>
      <c r="F54" s="25">
        <v>873</v>
      </c>
      <c r="G54" s="25">
        <v>654</v>
      </c>
      <c r="H54" s="25">
        <v>112</v>
      </c>
      <c r="I54" s="25">
        <v>154</v>
      </c>
      <c r="J54" s="25">
        <v>85</v>
      </c>
      <c r="K54" s="25">
        <v>6067</v>
      </c>
      <c r="M54" s="66"/>
      <c r="N54" s="66"/>
      <c r="O54" s="66"/>
      <c r="P54" s="66"/>
      <c r="Q54" s="66"/>
      <c r="R54" s="66"/>
      <c r="S54" s="66"/>
      <c r="T54" s="66"/>
      <c r="U54" s="66"/>
    </row>
    <row r="55" spans="1:21" s="18" customFormat="1" ht="11.25" customHeight="1">
      <c r="A55" s="15"/>
      <c r="B55" s="19" t="s">
        <v>53</v>
      </c>
      <c r="C55" s="25">
        <v>70.5</v>
      </c>
      <c r="D55" s="25">
        <v>48</v>
      </c>
      <c r="E55" s="25">
        <v>34</v>
      </c>
      <c r="F55" s="25">
        <v>59</v>
      </c>
      <c r="G55" s="25">
        <v>50</v>
      </c>
      <c r="H55" s="25">
        <v>49.5</v>
      </c>
      <c r="I55" s="25">
        <v>148</v>
      </c>
      <c r="J55" s="25">
        <v>31</v>
      </c>
      <c r="K55" s="25">
        <v>48</v>
      </c>
      <c r="M55" s="66"/>
      <c r="N55" s="66"/>
      <c r="O55" s="66"/>
      <c r="P55" s="66"/>
      <c r="Q55" s="66"/>
      <c r="R55" s="66"/>
      <c r="S55" s="66"/>
      <c r="T55" s="66"/>
      <c r="U55" s="66"/>
    </row>
    <row r="56" spans="1:21" s="18" customFormat="1" ht="11.25" customHeight="1">
      <c r="A56" s="15"/>
      <c r="B56" s="19" t="s">
        <v>54</v>
      </c>
      <c r="C56" s="25">
        <v>319</v>
      </c>
      <c r="D56" s="25">
        <v>147</v>
      </c>
      <c r="E56" s="25">
        <v>120</v>
      </c>
      <c r="F56" s="25">
        <v>149</v>
      </c>
      <c r="G56" s="25">
        <v>108</v>
      </c>
      <c r="H56" s="25">
        <v>137</v>
      </c>
      <c r="I56" s="25">
        <v>376</v>
      </c>
      <c r="J56" s="25">
        <v>134</v>
      </c>
      <c r="K56" s="25">
        <v>151</v>
      </c>
      <c r="M56" s="66"/>
      <c r="N56" s="66"/>
      <c r="O56" s="66"/>
      <c r="P56" s="66"/>
      <c r="Q56" s="66"/>
      <c r="R56" s="66"/>
      <c r="S56" s="66"/>
      <c r="T56" s="66"/>
      <c r="U56" s="66"/>
    </row>
    <row r="57" spans="1:21" s="18" customFormat="1" ht="11.25" customHeight="1">
      <c r="A57" s="15"/>
      <c r="B57" s="19" t="s">
        <v>55</v>
      </c>
      <c r="C57" s="28" t="s">
        <v>231</v>
      </c>
      <c r="D57" s="28" t="s">
        <v>237</v>
      </c>
      <c r="E57" s="28" t="s">
        <v>298</v>
      </c>
      <c r="F57" s="28" t="s">
        <v>237</v>
      </c>
      <c r="G57" s="28" t="s">
        <v>290</v>
      </c>
      <c r="H57" s="28" t="s">
        <v>195</v>
      </c>
      <c r="I57" s="28" t="s">
        <v>358</v>
      </c>
      <c r="J57" s="28" t="s">
        <v>195</v>
      </c>
      <c r="K57" s="28" t="s">
        <v>232</v>
      </c>
      <c r="U57" s="66"/>
    </row>
    <row r="58" spans="1:21" s="18" customFormat="1" ht="12" customHeight="1">
      <c r="A58" s="11" t="s">
        <v>41</v>
      </c>
      <c r="B58" s="19"/>
      <c r="C58" s="119"/>
      <c r="D58" s="119"/>
      <c r="E58" s="119"/>
      <c r="F58" s="119"/>
      <c r="G58" s="119"/>
      <c r="H58" s="119"/>
      <c r="I58" s="119"/>
      <c r="J58" s="119"/>
      <c r="K58" s="119"/>
      <c r="M58" s="66"/>
      <c r="N58" s="66"/>
      <c r="O58" s="66"/>
      <c r="P58" s="66"/>
      <c r="Q58" s="66"/>
      <c r="R58" s="66"/>
      <c r="S58" s="66"/>
      <c r="T58" s="66"/>
      <c r="U58" s="66"/>
    </row>
    <row r="59" spans="1:21" s="18" customFormat="1" ht="11.25" customHeight="1">
      <c r="A59" s="11"/>
      <c r="B59" s="19" t="s">
        <v>52</v>
      </c>
      <c r="C59" s="25">
        <v>2921</v>
      </c>
      <c r="D59" s="25">
        <v>2419</v>
      </c>
      <c r="E59" s="25">
        <v>1445</v>
      </c>
      <c r="F59" s="25">
        <v>773</v>
      </c>
      <c r="G59" s="25">
        <v>675</v>
      </c>
      <c r="H59" s="25">
        <v>67</v>
      </c>
      <c r="I59" s="25">
        <v>57</v>
      </c>
      <c r="J59" s="25">
        <v>36</v>
      </c>
      <c r="K59" s="25">
        <v>8393</v>
      </c>
      <c r="M59" s="66"/>
      <c r="N59" s="66"/>
      <c r="O59" s="66"/>
      <c r="P59" s="66"/>
      <c r="Q59" s="66"/>
      <c r="R59" s="66"/>
      <c r="S59" s="66"/>
      <c r="T59" s="66"/>
      <c r="U59" s="66"/>
    </row>
    <row r="60" spans="1:11" s="18" customFormat="1" ht="11.25" customHeight="1">
      <c r="A60" s="15"/>
      <c r="B60" s="19" t="s">
        <v>53</v>
      </c>
      <c r="C60" s="25">
        <v>61</v>
      </c>
      <c r="D60" s="25">
        <v>31</v>
      </c>
      <c r="E60" s="25">
        <v>39</v>
      </c>
      <c r="F60" s="25">
        <v>41</v>
      </c>
      <c r="G60" s="25">
        <v>56</v>
      </c>
      <c r="H60" s="25">
        <v>55</v>
      </c>
      <c r="I60" s="25">
        <v>71</v>
      </c>
      <c r="J60" s="25">
        <v>109</v>
      </c>
      <c r="K60" s="25">
        <v>46</v>
      </c>
    </row>
    <row r="61" spans="1:11" s="18" customFormat="1" ht="11.25" customHeight="1">
      <c r="A61" s="15"/>
      <c r="B61" s="19" t="s">
        <v>54</v>
      </c>
      <c r="C61" s="25">
        <v>227</v>
      </c>
      <c r="D61" s="25">
        <v>198</v>
      </c>
      <c r="E61" s="25">
        <v>177</v>
      </c>
      <c r="F61" s="25">
        <v>111</v>
      </c>
      <c r="G61" s="25">
        <v>114</v>
      </c>
      <c r="H61" s="25">
        <v>127</v>
      </c>
      <c r="I61" s="25">
        <v>672</v>
      </c>
      <c r="J61" s="25">
        <v>462</v>
      </c>
      <c r="K61" s="25">
        <v>188</v>
      </c>
    </row>
    <row r="62" spans="1:11" s="18" customFormat="1" ht="11.25" customHeight="1">
      <c r="A62" s="15"/>
      <c r="B62" s="19" t="s">
        <v>55</v>
      </c>
      <c r="C62" s="28" t="s">
        <v>230</v>
      </c>
      <c r="D62" s="28" t="s">
        <v>269</v>
      </c>
      <c r="E62" s="28" t="s">
        <v>218</v>
      </c>
      <c r="F62" s="28" t="s">
        <v>362</v>
      </c>
      <c r="G62" s="28" t="s">
        <v>237</v>
      </c>
      <c r="H62" s="28" t="s">
        <v>195</v>
      </c>
      <c r="I62" s="28" t="s">
        <v>329</v>
      </c>
      <c r="J62" s="28" t="s">
        <v>363</v>
      </c>
      <c r="K62" s="28" t="s">
        <v>247</v>
      </c>
    </row>
    <row r="63" spans="1:11" s="18" customFormat="1" ht="12" customHeight="1">
      <c r="A63" s="11" t="s">
        <v>42</v>
      </c>
      <c r="B63" s="19"/>
      <c r="C63" s="119"/>
      <c r="D63" s="119"/>
      <c r="E63" s="119"/>
      <c r="F63" s="119"/>
      <c r="G63" s="119"/>
      <c r="H63" s="119"/>
      <c r="I63" s="119"/>
      <c r="J63" s="120"/>
      <c r="K63" s="119"/>
    </row>
    <row r="64" spans="1:11" s="18" customFormat="1" ht="11.25" customHeight="1">
      <c r="A64" s="11"/>
      <c r="B64" s="19" t="s">
        <v>52</v>
      </c>
      <c r="C64" s="25">
        <v>1327</v>
      </c>
      <c r="D64" s="25">
        <v>1654</v>
      </c>
      <c r="E64" s="25">
        <v>688</v>
      </c>
      <c r="F64" s="25">
        <v>356</v>
      </c>
      <c r="G64" s="25">
        <v>283</v>
      </c>
      <c r="H64" s="25">
        <v>82</v>
      </c>
      <c r="I64" s="25">
        <v>89</v>
      </c>
      <c r="J64" s="25">
        <v>29</v>
      </c>
      <c r="K64" s="25">
        <v>4508</v>
      </c>
    </row>
    <row r="65" spans="1:11" s="18" customFormat="1" ht="11.25" customHeight="1">
      <c r="A65" s="15"/>
      <c r="B65" s="19" t="s">
        <v>53</v>
      </c>
      <c r="C65" s="25">
        <v>311</v>
      </c>
      <c r="D65" s="25">
        <v>104</v>
      </c>
      <c r="E65" s="25">
        <v>56</v>
      </c>
      <c r="F65" s="25">
        <v>81</v>
      </c>
      <c r="G65" s="25">
        <v>98</v>
      </c>
      <c r="H65" s="25">
        <v>153</v>
      </c>
      <c r="I65" s="25">
        <v>373</v>
      </c>
      <c r="J65" s="25">
        <v>173</v>
      </c>
      <c r="K65" s="25">
        <v>144</v>
      </c>
    </row>
    <row r="66" spans="1:11" s="18" customFormat="1" ht="11.25" customHeight="1">
      <c r="A66" s="15"/>
      <c r="B66" s="19" t="s">
        <v>54</v>
      </c>
      <c r="C66" s="25">
        <v>460</v>
      </c>
      <c r="D66" s="25">
        <v>381</v>
      </c>
      <c r="E66" s="25">
        <v>368</v>
      </c>
      <c r="F66" s="25">
        <v>317</v>
      </c>
      <c r="G66" s="25">
        <v>342</v>
      </c>
      <c r="H66" s="25">
        <v>931</v>
      </c>
      <c r="I66" s="25">
        <v>676</v>
      </c>
      <c r="J66" s="25">
        <v>403</v>
      </c>
      <c r="K66" s="25">
        <v>413</v>
      </c>
    </row>
    <row r="67" spans="1:11" s="18" customFormat="1" ht="11.25" customHeight="1">
      <c r="A67" s="15"/>
      <c r="B67" s="19" t="s">
        <v>55</v>
      </c>
      <c r="C67" s="28" t="s">
        <v>357</v>
      </c>
      <c r="D67" s="28" t="s">
        <v>358</v>
      </c>
      <c r="E67" s="28" t="s">
        <v>359</v>
      </c>
      <c r="F67" s="28" t="s">
        <v>292</v>
      </c>
      <c r="G67" s="28" t="s">
        <v>308</v>
      </c>
      <c r="H67" s="28" t="s">
        <v>360</v>
      </c>
      <c r="I67" s="28" t="s">
        <v>361</v>
      </c>
      <c r="J67" s="28" t="s">
        <v>359</v>
      </c>
      <c r="K67" s="28" t="s">
        <v>272</v>
      </c>
    </row>
    <row r="68" spans="1:11" s="18" customFormat="1" ht="12" customHeight="1">
      <c r="A68" s="11" t="s">
        <v>43</v>
      </c>
      <c r="B68" s="19"/>
      <c r="C68" s="119"/>
      <c r="D68" s="119"/>
      <c r="E68" s="119"/>
      <c r="F68" s="119"/>
      <c r="G68" s="119"/>
      <c r="H68" s="119"/>
      <c r="I68" s="119"/>
      <c r="J68" s="119"/>
      <c r="K68" s="119"/>
    </row>
    <row r="69" spans="1:11" s="18" customFormat="1" ht="11.25" customHeight="1">
      <c r="A69" s="11"/>
      <c r="B69" s="19" t="s">
        <v>52</v>
      </c>
      <c r="C69" s="25">
        <v>4946</v>
      </c>
      <c r="D69" s="25">
        <v>4599</v>
      </c>
      <c r="E69" s="25">
        <v>3487</v>
      </c>
      <c r="F69" s="25">
        <v>1743</v>
      </c>
      <c r="G69" s="25">
        <v>1373</v>
      </c>
      <c r="H69" s="25">
        <v>288</v>
      </c>
      <c r="I69" s="25">
        <v>263</v>
      </c>
      <c r="J69" s="25">
        <v>126</v>
      </c>
      <c r="K69" s="25">
        <v>16825</v>
      </c>
    </row>
    <row r="70" spans="1:11" s="18" customFormat="1" ht="11.25" customHeight="1">
      <c r="A70" s="15"/>
      <c r="B70" s="19" t="s">
        <v>53</v>
      </c>
      <c r="C70" s="25">
        <v>220</v>
      </c>
      <c r="D70" s="25">
        <v>86</v>
      </c>
      <c r="E70" s="25">
        <v>53</v>
      </c>
      <c r="F70" s="25">
        <v>76</v>
      </c>
      <c r="G70" s="25">
        <v>77</v>
      </c>
      <c r="H70" s="25">
        <v>73</v>
      </c>
      <c r="I70" s="25">
        <v>331</v>
      </c>
      <c r="J70" s="25">
        <v>142.5</v>
      </c>
      <c r="K70" s="25">
        <v>91</v>
      </c>
    </row>
    <row r="71" spans="1:11" s="18" customFormat="1" ht="11.25" customHeight="1">
      <c r="A71" s="15"/>
      <c r="B71" s="19" t="s">
        <v>54</v>
      </c>
      <c r="C71" s="25">
        <v>387</v>
      </c>
      <c r="D71" s="25">
        <v>318</v>
      </c>
      <c r="E71" s="25">
        <v>213</v>
      </c>
      <c r="F71" s="25">
        <v>181</v>
      </c>
      <c r="G71" s="25">
        <v>331</v>
      </c>
      <c r="H71" s="25">
        <v>247</v>
      </c>
      <c r="I71" s="25">
        <v>498</v>
      </c>
      <c r="J71" s="25">
        <v>474</v>
      </c>
      <c r="K71" s="25">
        <v>357</v>
      </c>
    </row>
    <row r="72" spans="1:11" s="18" customFormat="1" ht="11.25" customHeight="1">
      <c r="A72" s="15"/>
      <c r="B72" s="19" t="s">
        <v>55</v>
      </c>
      <c r="C72" s="28" t="s">
        <v>353</v>
      </c>
      <c r="D72" s="28" t="s">
        <v>354</v>
      </c>
      <c r="E72" s="28" t="s">
        <v>309</v>
      </c>
      <c r="F72" s="28" t="s">
        <v>270</v>
      </c>
      <c r="G72" s="28" t="s">
        <v>308</v>
      </c>
      <c r="H72" s="28" t="s">
        <v>223</v>
      </c>
      <c r="I72" s="28" t="s">
        <v>355</v>
      </c>
      <c r="J72" s="28" t="s">
        <v>356</v>
      </c>
      <c r="K72" s="28" t="s">
        <v>273</v>
      </c>
    </row>
    <row r="73" spans="1:11" s="18" customFormat="1" ht="12" customHeight="1">
      <c r="A73" s="11" t="s">
        <v>44</v>
      </c>
      <c r="B73" s="19"/>
      <c r="C73" s="119"/>
      <c r="D73" s="119"/>
      <c r="E73" s="119"/>
      <c r="F73" s="119"/>
      <c r="G73" s="119"/>
      <c r="H73" s="119"/>
      <c r="I73" s="119"/>
      <c r="J73" s="119"/>
      <c r="K73" s="119"/>
    </row>
    <row r="74" spans="1:11" s="18" customFormat="1" ht="11.25" customHeight="1">
      <c r="A74" s="11"/>
      <c r="B74" s="19" t="s">
        <v>52</v>
      </c>
      <c r="C74" s="25">
        <v>3023</v>
      </c>
      <c r="D74" s="25">
        <v>2244</v>
      </c>
      <c r="E74" s="25">
        <v>1412</v>
      </c>
      <c r="F74" s="25">
        <v>778</v>
      </c>
      <c r="G74" s="25">
        <v>629</v>
      </c>
      <c r="H74" s="25">
        <v>286</v>
      </c>
      <c r="I74" s="25">
        <v>171</v>
      </c>
      <c r="J74" s="25">
        <v>29</v>
      </c>
      <c r="K74" s="25">
        <v>8572</v>
      </c>
    </row>
    <row r="75" spans="1:11" s="18" customFormat="1" ht="11.25" customHeight="1">
      <c r="A75" s="15"/>
      <c r="B75" s="19" t="s">
        <v>53</v>
      </c>
      <c r="C75" s="25">
        <v>167</v>
      </c>
      <c r="D75" s="25">
        <v>119</v>
      </c>
      <c r="E75" s="25">
        <v>69</v>
      </c>
      <c r="F75" s="25">
        <v>78</v>
      </c>
      <c r="G75" s="25">
        <v>120</v>
      </c>
      <c r="H75" s="25">
        <v>290.5</v>
      </c>
      <c r="I75" s="25">
        <v>222</v>
      </c>
      <c r="J75" s="25">
        <v>134</v>
      </c>
      <c r="K75" s="25">
        <v>116</v>
      </c>
    </row>
    <row r="76" spans="1:11" s="18" customFormat="1" ht="11.25" customHeight="1">
      <c r="A76" s="15"/>
      <c r="B76" s="19" t="s">
        <v>54</v>
      </c>
      <c r="C76" s="25">
        <v>391</v>
      </c>
      <c r="D76" s="25">
        <v>352</v>
      </c>
      <c r="E76" s="25">
        <v>269</v>
      </c>
      <c r="F76" s="25">
        <v>209</v>
      </c>
      <c r="G76" s="25">
        <v>327</v>
      </c>
      <c r="H76" s="25">
        <v>740</v>
      </c>
      <c r="I76" s="25">
        <v>505</v>
      </c>
      <c r="J76" s="25">
        <v>360</v>
      </c>
      <c r="K76" s="25">
        <v>373</v>
      </c>
    </row>
    <row r="77" spans="1:11" s="18" customFormat="1" ht="11.25" customHeight="1">
      <c r="A77" s="15"/>
      <c r="B77" s="19" t="s">
        <v>55</v>
      </c>
      <c r="C77" s="28" t="s">
        <v>348</v>
      </c>
      <c r="D77" s="28" t="s">
        <v>282</v>
      </c>
      <c r="E77" s="28" t="s">
        <v>349</v>
      </c>
      <c r="F77" s="28" t="s">
        <v>279</v>
      </c>
      <c r="G77" s="28" t="s">
        <v>270</v>
      </c>
      <c r="H77" s="28" t="s">
        <v>350</v>
      </c>
      <c r="I77" s="28" t="s">
        <v>351</v>
      </c>
      <c r="J77" s="28" t="s">
        <v>352</v>
      </c>
      <c r="K77" s="28" t="s">
        <v>274</v>
      </c>
    </row>
    <row r="78" spans="1:11" s="18" customFormat="1" ht="12" customHeight="1">
      <c r="A78" s="11" t="s">
        <v>45</v>
      </c>
      <c r="B78" s="19"/>
      <c r="C78" s="119"/>
      <c r="D78" s="119"/>
      <c r="E78" s="119"/>
      <c r="F78" s="119"/>
      <c r="G78" s="119"/>
      <c r="H78" s="119"/>
      <c r="I78" s="119"/>
      <c r="J78" s="119"/>
      <c r="K78" s="119"/>
    </row>
    <row r="79" spans="1:11" s="18" customFormat="1" ht="11.25" customHeight="1">
      <c r="A79" s="11"/>
      <c r="B79" s="19" t="s">
        <v>52</v>
      </c>
      <c r="C79" s="25">
        <v>5217</v>
      </c>
      <c r="D79" s="25">
        <v>2673</v>
      </c>
      <c r="E79" s="25">
        <v>2202</v>
      </c>
      <c r="F79" s="25">
        <v>1091</v>
      </c>
      <c r="G79" s="25">
        <v>777</v>
      </c>
      <c r="H79" s="25">
        <v>317</v>
      </c>
      <c r="I79" s="25">
        <v>196</v>
      </c>
      <c r="J79" s="25">
        <v>40</v>
      </c>
      <c r="K79" s="25">
        <v>12513</v>
      </c>
    </row>
    <row r="80" spans="1:11" s="18" customFormat="1" ht="11.25" customHeight="1">
      <c r="A80" s="15"/>
      <c r="B80" s="19" t="s">
        <v>53</v>
      </c>
      <c r="C80" s="25">
        <v>301</v>
      </c>
      <c r="D80" s="25">
        <v>155</v>
      </c>
      <c r="E80" s="25">
        <v>93</v>
      </c>
      <c r="F80" s="25">
        <v>100</v>
      </c>
      <c r="G80" s="25">
        <v>162</v>
      </c>
      <c r="H80" s="25">
        <v>431</v>
      </c>
      <c r="I80" s="25">
        <v>365.5</v>
      </c>
      <c r="J80" s="25">
        <v>171.5</v>
      </c>
      <c r="K80" s="25">
        <v>180</v>
      </c>
    </row>
    <row r="81" spans="1:11" s="18" customFormat="1" ht="11.25" customHeight="1">
      <c r="A81" s="15"/>
      <c r="B81" s="19" t="s">
        <v>54</v>
      </c>
      <c r="C81" s="25">
        <v>415</v>
      </c>
      <c r="D81" s="25">
        <v>417</v>
      </c>
      <c r="E81" s="25">
        <v>368</v>
      </c>
      <c r="F81" s="25">
        <v>277</v>
      </c>
      <c r="G81" s="25">
        <v>337</v>
      </c>
      <c r="H81" s="25">
        <v>896</v>
      </c>
      <c r="I81" s="25">
        <v>568</v>
      </c>
      <c r="J81" s="25">
        <v>493.5</v>
      </c>
      <c r="K81" s="25">
        <v>414</v>
      </c>
    </row>
    <row r="82" spans="1:11" s="18" customFormat="1" ht="11.25" customHeight="1">
      <c r="A82" s="26"/>
      <c r="B82" s="27" t="s">
        <v>55</v>
      </c>
      <c r="C82" s="28" t="s">
        <v>342</v>
      </c>
      <c r="D82" s="28" t="s">
        <v>343</v>
      </c>
      <c r="E82" s="28" t="s">
        <v>344</v>
      </c>
      <c r="F82" s="28" t="s">
        <v>236</v>
      </c>
      <c r="G82" s="28" t="s">
        <v>232</v>
      </c>
      <c r="H82" s="28" t="s">
        <v>345</v>
      </c>
      <c r="I82" s="28" t="s">
        <v>346</v>
      </c>
      <c r="J82" s="28" t="s">
        <v>347</v>
      </c>
      <c r="K82" s="28" t="s">
        <v>275</v>
      </c>
    </row>
    <row r="83" spans="1:11" s="18" customFormat="1" ht="3" customHeight="1">
      <c r="A83" s="217"/>
      <c r="B83" s="181"/>
      <c r="C83" s="275"/>
      <c r="D83" s="275"/>
      <c r="E83" s="275"/>
      <c r="F83" s="275"/>
      <c r="G83" s="275"/>
      <c r="H83" s="275"/>
      <c r="I83" s="275"/>
      <c r="J83" s="275"/>
      <c r="K83" s="275"/>
    </row>
    <row r="84" spans="1:11" s="18" customFormat="1" ht="3" customHeight="1">
      <c r="A84" s="26"/>
      <c r="B84" s="27"/>
      <c r="C84" s="123"/>
      <c r="D84" s="123"/>
      <c r="E84" s="123"/>
      <c r="F84" s="123"/>
      <c r="G84" s="123"/>
      <c r="H84" s="123"/>
      <c r="I84" s="123"/>
      <c r="J84" s="123"/>
      <c r="K84" s="123"/>
    </row>
    <row r="85" spans="1:11" s="18" customFormat="1" ht="12" customHeight="1">
      <c r="A85" s="15"/>
      <c r="B85" s="19"/>
      <c r="C85" s="119"/>
      <c r="D85" s="119"/>
      <c r="E85" s="119"/>
      <c r="F85" s="119"/>
      <c r="G85" s="119"/>
      <c r="H85" s="119"/>
      <c r="I85" s="119"/>
      <c r="J85" s="120"/>
      <c r="K85" s="121" t="s">
        <v>28</v>
      </c>
    </row>
    <row r="86" spans="1:11" s="122" customFormat="1" ht="15" customHeight="1">
      <c r="A86" s="340" t="s">
        <v>131</v>
      </c>
      <c r="B86" s="340"/>
      <c r="C86" s="340"/>
      <c r="D86" s="340"/>
      <c r="E86" s="340"/>
      <c r="F86" s="340"/>
      <c r="G86" s="340"/>
      <c r="H86" s="340"/>
      <c r="I86" s="340"/>
      <c r="J86" s="340"/>
      <c r="K86" s="340"/>
    </row>
    <row r="87" spans="1:11" s="122" customFormat="1" ht="15" customHeight="1">
      <c r="A87" s="340"/>
      <c r="B87" s="340"/>
      <c r="C87" s="340"/>
      <c r="D87" s="340"/>
      <c r="E87" s="340"/>
      <c r="F87" s="340"/>
      <c r="G87" s="340"/>
      <c r="H87" s="340"/>
      <c r="I87" s="340"/>
      <c r="J87" s="340"/>
      <c r="K87" s="340"/>
    </row>
    <row r="88" spans="1:11" ht="3" customHeight="1">
      <c r="A88" s="3"/>
      <c r="B88" s="4"/>
      <c r="C88" s="5"/>
      <c r="D88" s="5"/>
      <c r="E88" s="5"/>
      <c r="F88" s="5"/>
      <c r="G88" s="5"/>
      <c r="H88" s="5"/>
      <c r="I88" s="5"/>
      <c r="J88" s="5"/>
      <c r="K88" s="5"/>
    </row>
    <row r="89" spans="1:12" s="7" customFormat="1" ht="12" customHeight="1">
      <c r="A89" s="214"/>
      <c r="B89" s="214"/>
      <c r="C89" s="215" t="s">
        <v>61</v>
      </c>
      <c r="D89" s="215" t="s">
        <v>62</v>
      </c>
      <c r="E89" s="215" t="s">
        <v>19</v>
      </c>
      <c r="F89" s="215" t="s">
        <v>63</v>
      </c>
      <c r="G89" s="215" t="s">
        <v>64</v>
      </c>
      <c r="H89" s="215" t="s">
        <v>20</v>
      </c>
      <c r="I89" s="215" t="s">
        <v>65</v>
      </c>
      <c r="J89" s="215" t="s">
        <v>51</v>
      </c>
      <c r="K89" s="215" t="s">
        <v>58</v>
      </c>
      <c r="L89" s="6"/>
    </row>
    <row r="90" spans="1:11" s="18" customFormat="1" ht="3" customHeight="1">
      <c r="A90" s="15"/>
      <c r="B90" s="19"/>
      <c r="C90" s="119"/>
      <c r="D90" s="119"/>
      <c r="E90" s="119"/>
      <c r="F90" s="119"/>
      <c r="G90" s="119"/>
      <c r="H90" s="119"/>
      <c r="I90" s="119"/>
      <c r="J90" s="119"/>
      <c r="K90" s="119"/>
    </row>
    <row r="91" spans="1:11" s="18" customFormat="1" ht="12" customHeight="1">
      <c r="A91" s="11" t="s">
        <v>46</v>
      </c>
      <c r="B91" s="19"/>
      <c r="C91" s="119"/>
      <c r="D91" s="119"/>
      <c r="E91" s="119"/>
      <c r="F91" s="119"/>
      <c r="G91" s="119"/>
      <c r="H91" s="119"/>
      <c r="I91" s="119"/>
      <c r="J91" s="119"/>
      <c r="K91" s="119"/>
    </row>
    <row r="92" spans="1:11" s="18" customFormat="1" ht="11.25" customHeight="1">
      <c r="A92" s="11"/>
      <c r="B92" s="19" t="s">
        <v>52</v>
      </c>
      <c r="C92" s="25">
        <v>1416</v>
      </c>
      <c r="D92" s="25">
        <v>1645</v>
      </c>
      <c r="E92" s="25">
        <v>632</v>
      </c>
      <c r="F92" s="25">
        <v>163</v>
      </c>
      <c r="G92" s="25">
        <v>374</v>
      </c>
      <c r="H92" s="25">
        <v>67</v>
      </c>
      <c r="I92" s="25">
        <v>88</v>
      </c>
      <c r="J92" s="25">
        <v>35</v>
      </c>
      <c r="K92" s="25">
        <v>4420</v>
      </c>
    </row>
    <row r="93" spans="1:11" s="18" customFormat="1" ht="11.25" customHeight="1">
      <c r="A93" s="15"/>
      <c r="B93" s="19" t="s">
        <v>53</v>
      </c>
      <c r="C93" s="25">
        <v>77</v>
      </c>
      <c r="D93" s="25">
        <v>119</v>
      </c>
      <c r="E93" s="25">
        <v>69.5</v>
      </c>
      <c r="F93" s="25">
        <v>70</v>
      </c>
      <c r="G93" s="25">
        <v>143.5</v>
      </c>
      <c r="H93" s="25">
        <v>113</v>
      </c>
      <c r="I93" s="25">
        <v>253.5</v>
      </c>
      <c r="J93" s="25">
        <v>119</v>
      </c>
      <c r="K93" s="25">
        <v>96</v>
      </c>
    </row>
    <row r="94" spans="1:11" s="18" customFormat="1" ht="11.25" customHeight="1">
      <c r="A94" s="15"/>
      <c r="B94" s="19" t="s">
        <v>54</v>
      </c>
      <c r="C94" s="25">
        <v>338</v>
      </c>
      <c r="D94" s="25">
        <v>474</v>
      </c>
      <c r="E94" s="25">
        <v>386</v>
      </c>
      <c r="F94" s="25">
        <v>308</v>
      </c>
      <c r="G94" s="25">
        <v>343</v>
      </c>
      <c r="H94" s="25">
        <v>680</v>
      </c>
      <c r="I94" s="25">
        <v>435</v>
      </c>
      <c r="J94" s="25">
        <v>471</v>
      </c>
      <c r="K94" s="25">
        <v>389</v>
      </c>
    </row>
    <row r="95" spans="1:11" s="18" customFormat="1" ht="11.25" customHeight="1">
      <c r="A95" s="15"/>
      <c r="B95" s="19" t="s">
        <v>55</v>
      </c>
      <c r="C95" s="28" t="s">
        <v>339</v>
      </c>
      <c r="D95" s="28" t="s">
        <v>330</v>
      </c>
      <c r="E95" s="28" t="s">
        <v>302</v>
      </c>
      <c r="F95" s="28" t="s">
        <v>338</v>
      </c>
      <c r="G95" s="28" t="s">
        <v>235</v>
      </c>
      <c r="H95" s="28" t="s">
        <v>340</v>
      </c>
      <c r="I95" s="28" t="s">
        <v>341</v>
      </c>
      <c r="J95" s="28" t="s">
        <v>311</v>
      </c>
      <c r="K95" s="28" t="s">
        <v>276</v>
      </c>
    </row>
    <row r="96" spans="1:11" s="18" customFormat="1" ht="12" customHeight="1">
      <c r="A96" s="11" t="s">
        <v>47</v>
      </c>
      <c r="B96" s="19"/>
      <c r="C96" s="119"/>
      <c r="D96" s="119"/>
      <c r="E96" s="119"/>
      <c r="F96" s="119"/>
      <c r="G96" s="119"/>
      <c r="H96" s="119"/>
      <c r="I96" s="119"/>
      <c r="J96" s="119"/>
      <c r="K96" s="119"/>
    </row>
    <row r="97" spans="1:11" s="18" customFormat="1" ht="11.25" customHeight="1">
      <c r="A97" s="11"/>
      <c r="B97" s="19" t="s">
        <v>52</v>
      </c>
      <c r="C97" s="25">
        <v>126813</v>
      </c>
      <c r="D97" s="25">
        <v>99779</v>
      </c>
      <c r="E97" s="25">
        <v>80844</v>
      </c>
      <c r="F97" s="25">
        <v>39455</v>
      </c>
      <c r="G97" s="25">
        <v>31708</v>
      </c>
      <c r="H97" s="25">
        <v>11983</v>
      </c>
      <c r="I97" s="25">
        <v>6332</v>
      </c>
      <c r="J97" s="25">
        <v>4497</v>
      </c>
      <c r="K97" s="25">
        <v>401411</v>
      </c>
    </row>
    <row r="98" spans="1:11" s="18" customFormat="1" ht="11.25" customHeight="1">
      <c r="A98" s="15"/>
      <c r="B98" s="19" t="s">
        <v>53</v>
      </c>
      <c r="C98" s="25">
        <v>29</v>
      </c>
      <c r="D98" s="25">
        <v>28</v>
      </c>
      <c r="E98" s="25">
        <v>23</v>
      </c>
      <c r="F98" s="25">
        <v>27</v>
      </c>
      <c r="G98" s="25">
        <v>29</v>
      </c>
      <c r="H98" s="25">
        <v>29</v>
      </c>
      <c r="I98" s="25">
        <v>42</v>
      </c>
      <c r="J98" s="25">
        <v>30</v>
      </c>
      <c r="K98" s="25">
        <v>28</v>
      </c>
    </row>
    <row r="99" spans="1:11" s="18" customFormat="1" ht="11.25" customHeight="1">
      <c r="A99" s="15"/>
      <c r="B99" s="19" t="s">
        <v>54</v>
      </c>
      <c r="C99" s="25">
        <v>258</v>
      </c>
      <c r="D99" s="25">
        <v>169</v>
      </c>
      <c r="E99" s="25">
        <v>128</v>
      </c>
      <c r="F99" s="25">
        <v>144</v>
      </c>
      <c r="G99" s="25">
        <v>147</v>
      </c>
      <c r="H99" s="25">
        <v>283</v>
      </c>
      <c r="I99" s="25">
        <v>275</v>
      </c>
      <c r="J99" s="25">
        <v>223</v>
      </c>
      <c r="K99" s="25">
        <v>184</v>
      </c>
    </row>
    <row r="100" spans="1:11" s="18" customFormat="1" ht="11.25" customHeight="1">
      <c r="A100" s="15"/>
      <c r="B100" s="19" t="s">
        <v>55</v>
      </c>
      <c r="C100" s="28" t="s">
        <v>219</v>
      </c>
      <c r="D100" s="28" t="s">
        <v>227</v>
      </c>
      <c r="E100" s="28" t="s">
        <v>269</v>
      </c>
      <c r="F100" s="28" t="s">
        <v>198</v>
      </c>
      <c r="G100" s="28" t="s">
        <v>298</v>
      </c>
      <c r="H100" s="28" t="s">
        <v>337</v>
      </c>
      <c r="I100" s="28" t="s">
        <v>338</v>
      </c>
      <c r="J100" s="28" t="s">
        <v>283</v>
      </c>
      <c r="K100" s="28" t="s">
        <v>277</v>
      </c>
    </row>
    <row r="101" spans="1:11" s="14" customFormat="1" ht="12" customHeight="1">
      <c r="A101" s="65" t="s">
        <v>58</v>
      </c>
      <c r="B101" s="12"/>
      <c r="C101" s="124"/>
      <c r="D101" s="124"/>
      <c r="E101" s="124"/>
      <c r="F101" s="124"/>
      <c r="G101" s="124"/>
      <c r="H101" s="124"/>
      <c r="I101" s="124"/>
      <c r="J101" s="124"/>
      <c r="K101" s="124"/>
    </row>
    <row r="102" spans="1:11" s="14" customFormat="1" ht="11.25" customHeight="1">
      <c r="A102" s="65"/>
      <c r="B102" s="179" t="s">
        <v>52</v>
      </c>
      <c r="C102" s="178">
        <v>198503</v>
      </c>
      <c r="D102" s="178">
        <v>155761</v>
      </c>
      <c r="E102" s="178">
        <v>113834</v>
      </c>
      <c r="F102" s="178">
        <v>61298</v>
      </c>
      <c r="G102" s="178">
        <v>44227</v>
      </c>
      <c r="H102" s="178">
        <v>16610</v>
      </c>
      <c r="I102" s="178">
        <v>9778</v>
      </c>
      <c r="J102" s="178">
        <v>6244</v>
      </c>
      <c r="K102" s="178">
        <v>606255</v>
      </c>
    </row>
    <row r="103" spans="1:11" s="18" customFormat="1" ht="11.25" customHeight="1">
      <c r="A103" s="128"/>
      <c r="B103" s="179" t="s">
        <v>53</v>
      </c>
      <c r="C103" s="178">
        <v>44</v>
      </c>
      <c r="D103" s="178">
        <v>36</v>
      </c>
      <c r="E103" s="178">
        <v>27</v>
      </c>
      <c r="F103" s="178">
        <v>32</v>
      </c>
      <c r="G103" s="178">
        <v>36</v>
      </c>
      <c r="H103" s="178">
        <v>36</v>
      </c>
      <c r="I103" s="178">
        <v>73</v>
      </c>
      <c r="J103" s="178">
        <v>44</v>
      </c>
      <c r="K103" s="178">
        <v>35</v>
      </c>
    </row>
    <row r="104" spans="1:11" s="18" customFormat="1" ht="11.25" customHeight="1">
      <c r="A104" s="128"/>
      <c r="B104" s="179" t="s">
        <v>54</v>
      </c>
      <c r="C104" s="178">
        <v>330</v>
      </c>
      <c r="D104" s="178">
        <v>197</v>
      </c>
      <c r="E104" s="178">
        <v>150</v>
      </c>
      <c r="F104" s="178">
        <v>161</v>
      </c>
      <c r="G104" s="178">
        <v>189</v>
      </c>
      <c r="H104" s="178">
        <v>332</v>
      </c>
      <c r="I104" s="178">
        <v>357</v>
      </c>
      <c r="J104" s="178">
        <v>271</v>
      </c>
      <c r="K104" s="178">
        <v>246</v>
      </c>
    </row>
    <row r="105" spans="1:11" s="18" customFormat="1" ht="11.25" customHeight="1">
      <c r="A105" s="292"/>
      <c r="B105" s="216" t="s">
        <v>55</v>
      </c>
      <c r="C105" s="403" t="s">
        <v>262</v>
      </c>
      <c r="D105" s="403" t="s">
        <v>226</v>
      </c>
      <c r="E105" s="403" t="s">
        <v>227</v>
      </c>
      <c r="F105" s="403" t="s">
        <v>197</v>
      </c>
      <c r="G105" s="403" t="s">
        <v>240</v>
      </c>
      <c r="H105" s="403" t="s">
        <v>263</v>
      </c>
      <c r="I105" s="403" t="s">
        <v>264</v>
      </c>
      <c r="J105" s="403" t="s">
        <v>265</v>
      </c>
      <c r="K105" s="403" t="s">
        <v>222</v>
      </c>
    </row>
    <row r="106" spans="1:11" s="18" customFormat="1" ht="3" customHeight="1">
      <c r="A106" s="217"/>
      <c r="B106" s="218"/>
      <c r="C106" s="219"/>
      <c r="D106" s="219"/>
      <c r="E106" s="219"/>
      <c r="F106" s="219"/>
      <c r="G106" s="219"/>
      <c r="H106" s="219"/>
      <c r="I106" s="219"/>
      <c r="J106" s="219"/>
      <c r="K106" s="219"/>
    </row>
    <row r="107" spans="1:11" s="18" customFormat="1" ht="3" customHeight="1">
      <c r="A107" s="26"/>
      <c r="B107" s="127"/>
      <c r="C107" s="21"/>
      <c r="D107" s="21"/>
      <c r="E107" s="21"/>
      <c r="F107" s="21"/>
      <c r="G107" s="21"/>
      <c r="H107" s="21"/>
      <c r="I107" s="21"/>
      <c r="J107" s="21"/>
      <c r="K107" s="21"/>
    </row>
    <row r="108" spans="1:11" s="90" customFormat="1" ht="10.5" customHeight="1">
      <c r="A108" s="307" t="s">
        <v>147</v>
      </c>
      <c r="B108" s="104"/>
      <c r="C108" s="57"/>
      <c r="D108" s="57"/>
      <c r="E108" s="57"/>
      <c r="F108" s="57"/>
      <c r="G108" s="57"/>
      <c r="H108" s="57"/>
      <c r="I108" s="57"/>
      <c r="J108" s="57"/>
      <c r="K108" s="57"/>
    </row>
    <row r="109" spans="1:11" s="18" customFormat="1" ht="10.5" customHeight="1">
      <c r="A109" s="125" t="s">
        <v>48</v>
      </c>
      <c r="B109" s="125" t="s">
        <v>31</v>
      </c>
      <c r="C109" s="125"/>
      <c r="D109" s="125"/>
      <c r="E109" s="125"/>
      <c r="F109" s="125"/>
      <c r="G109" s="125"/>
      <c r="H109" s="125"/>
      <c r="I109" s="125"/>
      <c r="J109" s="125"/>
      <c r="K109" s="126"/>
    </row>
    <row r="110" spans="1:11" s="18" customFormat="1" ht="10.5" customHeight="1">
      <c r="A110" s="125" t="s">
        <v>49</v>
      </c>
      <c r="B110" s="125" t="s">
        <v>50</v>
      </c>
      <c r="C110" s="125"/>
      <c r="D110" s="125"/>
      <c r="E110" s="125"/>
      <c r="F110" s="125"/>
      <c r="G110" s="125"/>
      <c r="H110" s="125"/>
      <c r="I110" s="125"/>
      <c r="J110" s="125"/>
      <c r="K110" s="126"/>
    </row>
    <row r="111" spans="1:2" ht="12.75">
      <c r="A111" s="33"/>
      <c r="B111"/>
    </row>
    <row r="112" spans="1:11" ht="12.75">
      <c r="A112" s="33"/>
      <c r="B112"/>
      <c r="C112" s="31"/>
      <c r="D112" s="31"/>
      <c r="E112" s="31"/>
      <c r="F112" s="31"/>
      <c r="G112" s="31"/>
      <c r="H112" s="31"/>
      <c r="I112" s="31"/>
      <c r="J112" s="31"/>
      <c r="K112" s="31"/>
    </row>
    <row r="113" spans="1:11" ht="12.75">
      <c r="A113" s="33"/>
      <c r="B113"/>
      <c r="C113" s="31"/>
      <c r="D113" s="31"/>
      <c r="E113" s="31"/>
      <c r="F113" s="31"/>
      <c r="G113" s="31"/>
      <c r="H113" s="31"/>
      <c r="I113" s="31"/>
      <c r="J113" s="31"/>
      <c r="K113" s="31"/>
    </row>
    <row r="114" spans="1:2" ht="12.75">
      <c r="A114" s="33"/>
      <c r="B114"/>
    </row>
    <row r="115" spans="1:2" ht="12.75">
      <c r="A115" s="33"/>
      <c r="B115"/>
    </row>
    <row r="116" spans="1:2" ht="12.75">
      <c r="A116" s="33"/>
      <c r="B116"/>
    </row>
    <row r="117" spans="1:2" ht="12.75">
      <c r="A117" s="33"/>
      <c r="B117"/>
    </row>
    <row r="118" spans="1:2" ht="12.75">
      <c r="A118" s="33"/>
      <c r="B118"/>
    </row>
    <row r="119" spans="1:2" ht="12.75">
      <c r="A119" s="33"/>
      <c r="B119"/>
    </row>
    <row r="120" spans="1:2" ht="12.75">
      <c r="A120" s="33"/>
      <c r="B120"/>
    </row>
    <row r="121" spans="1:2" ht="12.75">
      <c r="A121" s="33"/>
      <c r="B121"/>
    </row>
    <row r="122" spans="1:2" ht="12.75">
      <c r="A122" s="33"/>
      <c r="B122"/>
    </row>
    <row r="123" spans="1:2" ht="12.75">
      <c r="A123" s="33"/>
      <c r="B123"/>
    </row>
    <row r="124" spans="1:2" ht="12.75">
      <c r="A124" s="33"/>
      <c r="B124"/>
    </row>
    <row r="125" spans="1:2" ht="12.75">
      <c r="A125" s="33"/>
      <c r="B125"/>
    </row>
    <row r="126" spans="1:2" ht="12.75">
      <c r="A126" s="33"/>
      <c r="B126"/>
    </row>
    <row r="127" spans="1:2" ht="12.75">
      <c r="A127" s="33"/>
      <c r="B127"/>
    </row>
    <row r="128" spans="1:2" ht="12.75">
      <c r="A128" s="33"/>
      <c r="B128"/>
    </row>
    <row r="129" spans="1:2" ht="12.75">
      <c r="A129" s="33"/>
      <c r="B129"/>
    </row>
    <row r="130" spans="1:11" ht="12.75">
      <c r="A130" s="35"/>
      <c r="B130" s="36"/>
      <c r="C130" s="37"/>
      <c r="D130" s="37"/>
      <c r="E130" s="37"/>
      <c r="F130" s="37"/>
      <c r="G130" s="37"/>
      <c r="H130" s="37"/>
      <c r="I130" s="37"/>
      <c r="J130" s="37"/>
      <c r="K130" s="37"/>
    </row>
    <row r="131" spans="1:11" ht="12.75">
      <c r="A131" s="30"/>
      <c r="B131" s="38"/>
      <c r="C131" s="39"/>
      <c r="D131" s="39"/>
      <c r="E131" s="39"/>
      <c r="F131" s="39"/>
      <c r="G131" s="39"/>
      <c r="H131" s="39"/>
      <c r="I131" s="39"/>
      <c r="J131" s="39"/>
      <c r="K131" s="39"/>
    </row>
    <row r="132" spans="1:11" ht="12.75">
      <c r="A132" s="30"/>
      <c r="B132" s="38"/>
      <c r="C132" s="39"/>
      <c r="D132" s="39"/>
      <c r="E132" s="39"/>
      <c r="F132" s="39"/>
      <c r="G132" s="39"/>
      <c r="H132" s="39"/>
      <c r="I132" s="39"/>
      <c r="J132" s="39"/>
      <c r="K132" s="39"/>
    </row>
    <row r="133" spans="1:11" ht="12.75">
      <c r="A133" s="30"/>
      <c r="B133" s="38"/>
      <c r="C133" s="39"/>
      <c r="D133" s="39"/>
      <c r="E133" s="39"/>
      <c r="F133" s="39"/>
      <c r="G133" s="39"/>
      <c r="H133" s="39"/>
      <c r="I133" s="39"/>
      <c r="J133" s="39"/>
      <c r="K133" s="39"/>
    </row>
    <row r="134" spans="1:11" ht="12.75">
      <c r="A134" s="30"/>
      <c r="B134" s="38"/>
      <c r="C134" s="39"/>
      <c r="D134" s="39"/>
      <c r="E134" s="39"/>
      <c r="F134" s="39"/>
      <c r="G134" s="39"/>
      <c r="H134" s="39"/>
      <c r="I134" s="39"/>
      <c r="J134" s="39"/>
      <c r="K134" s="39"/>
    </row>
    <row r="135" spans="1:11" ht="12.75">
      <c r="A135" s="30"/>
      <c r="B135" s="38"/>
      <c r="C135" s="39"/>
      <c r="D135" s="39"/>
      <c r="E135" s="39"/>
      <c r="F135" s="39"/>
      <c r="G135" s="39"/>
      <c r="H135" s="39"/>
      <c r="I135" s="39"/>
      <c r="J135" s="39"/>
      <c r="K135" s="39"/>
    </row>
    <row r="136" spans="1:11" ht="12.75">
      <c r="A136" s="30"/>
      <c r="B136" s="38"/>
      <c r="C136" s="39"/>
      <c r="D136" s="39"/>
      <c r="E136" s="39"/>
      <c r="F136" s="39"/>
      <c r="G136" s="39"/>
      <c r="H136" s="39"/>
      <c r="I136" s="39"/>
      <c r="J136" s="39"/>
      <c r="K136" s="39"/>
    </row>
    <row r="137" spans="1:11" ht="12.75">
      <c r="A137" s="30"/>
      <c r="B137" s="38"/>
      <c r="C137" s="39"/>
      <c r="D137" s="39"/>
      <c r="E137" s="39"/>
      <c r="F137" s="39"/>
      <c r="G137" s="39"/>
      <c r="H137" s="39"/>
      <c r="I137" s="39"/>
      <c r="J137" s="39"/>
      <c r="K137" s="39"/>
    </row>
    <row r="138" spans="1:11" ht="12.75">
      <c r="A138" s="30"/>
      <c r="B138" s="38"/>
      <c r="C138" s="39"/>
      <c r="D138" s="39"/>
      <c r="E138" s="39"/>
      <c r="F138" s="39"/>
      <c r="G138" s="39"/>
      <c r="H138" s="39"/>
      <c r="I138" s="39"/>
      <c r="J138" s="39"/>
      <c r="K138" s="39"/>
    </row>
    <row r="139" spans="1:11" ht="12.75">
      <c r="A139" s="30"/>
      <c r="B139" s="38"/>
      <c r="C139" s="39"/>
      <c r="D139" s="39"/>
      <c r="E139" s="39"/>
      <c r="F139" s="39"/>
      <c r="G139" s="39"/>
      <c r="H139" s="39"/>
      <c r="I139" s="39"/>
      <c r="J139" s="39"/>
      <c r="K139" s="39"/>
    </row>
    <row r="140" spans="1:11" ht="12.75">
      <c r="A140" s="30"/>
      <c r="B140" s="38"/>
      <c r="C140" s="39"/>
      <c r="D140" s="39"/>
      <c r="E140" s="39"/>
      <c r="F140" s="39"/>
      <c r="G140" s="39"/>
      <c r="H140" s="39"/>
      <c r="I140" s="39"/>
      <c r="J140" s="39"/>
      <c r="K140" s="39"/>
    </row>
    <row r="141" spans="1:11" ht="12.75">
      <c r="A141" s="30"/>
      <c r="B141" s="38"/>
      <c r="C141" s="39"/>
      <c r="D141" s="39"/>
      <c r="E141" s="39"/>
      <c r="F141" s="39"/>
      <c r="G141" s="39"/>
      <c r="H141" s="39"/>
      <c r="I141" s="39"/>
      <c r="J141" s="39"/>
      <c r="K141" s="39"/>
    </row>
    <row r="142" spans="1:11" ht="12.75">
      <c r="A142" s="30"/>
      <c r="B142" s="38"/>
      <c r="C142" s="39"/>
      <c r="D142" s="39"/>
      <c r="E142" s="39"/>
      <c r="F142" s="39"/>
      <c r="G142" s="39"/>
      <c r="H142" s="39"/>
      <c r="I142" s="39"/>
      <c r="J142" s="39"/>
      <c r="K142" s="39"/>
    </row>
    <row r="143" spans="1:11" ht="12.75">
      <c r="A143" s="30"/>
      <c r="B143" s="38"/>
      <c r="C143" s="39"/>
      <c r="D143" s="39"/>
      <c r="E143" s="39"/>
      <c r="F143" s="39"/>
      <c r="G143" s="39"/>
      <c r="H143" s="39"/>
      <c r="I143" s="39"/>
      <c r="J143" s="39"/>
      <c r="K143" s="39"/>
    </row>
    <row r="144" spans="1:11" ht="12.75">
      <c r="A144" s="30"/>
      <c r="B144" s="38"/>
      <c r="C144" s="39"/>
      <c r="D144" s="39"/>
      <c r="E144" s="39"/>
      <c r="F144" s="39"/>
      <c r="G144" s="39"/>
      <c r="H144" s="39"/>
      <c r="I144" s="39"/>
      <c r="J144" s="39"/>
      <c r="K144" s="39"/>
    </row>
    <row r="145" spans="1:11" ht="12.75">
      <c r="A145" s="30"/>
      <c r="B145" s="38"/>
      <c r="C145" s="39"/>
      <c r="D145" s="39"/>
      <c r="E145" s="39"/>
      <c r="F145" s="39"/>
      <c r="G145" s="39"/>
      <c r="H145" s="39"/>
      <c r="I145" s="39"/>
      <c r="J145" s="39"/>
      <c r="K145" s="39"/>
    </row>
    <row r="146" spans="1:11" ht="12.75">
      <c r="A146" s="30"/>
      <c r="B146" s="38"/>
      <c r="C146" s="39"/>
      <c r="D146" s="39"/>
      <c r="E146" s="39"/>
      <c r="F146" s="39"/>
      <c r="G146" s="39"/>
      <c r="H146" s="39"/>
      <c r="I146" s="39"/>
      <c r="J146" s="39"/>
      <c r="K146" s="39"/>
    </row>
    <row r="147" spans="1:11" ht="12.75">
      <c r="A147" s="30"/>
      <c r="B147" s="38"/>
      <c r="C147" s="39"/>
      <c r="D147" s="39"/>
      <c r="E147" s="39"/>
      <c r="F147" s="39"/>
      <c r="G147" s="39"/>
      <c r="H147" s="39"/>
      <c r="I147" s="39"/>
      <c r="J147" s="39"/>
      <c r="K147" s="39"/>
    </row>
    <row r="148" spans="1:11" ht="12.75">
      <c r="A148" s="30"/>
      <c r="B148" s="38"/>
      <c r="C148" s="39"/>
      <c r="D148" s="39"/>
      <c r="E148" s="39"/>
      <c r="F148" s="39"/>
      <c r="G148" s="39"/>
      <c r="H148" s="39"/>
      <c r="I148" s="39"/>
      <c r="J148" s="39"/>
      <c r="K148" s="39"/>
    </row>
    <row r="149" spans="1:11" ht="12.75">
      <c r="A149" s="30"/>
      <c r="B149" s="38"/>
      <c r="C149" s="39"/>
      <c r="D149" s="39"/>
      <c r="E149" s="39"/>
      <c r="F149" s="39"/>
      <c r="G149" s="39"/>
      <c r="H149" s="39"/>
      <c r="I149" s="39"/>
      <c r="J149" s="39"/>
      <c r="K149" s="39"/>
    </row>
    <row r="150" spans="1:11" ht="12.75">
      <c r="A150" s="30"/>
      <c r="B150" s="38"/>
      <c r="C150" s="39"/>
      <c r="D150" s="39"/>
      <c r="E150" s="39"/>
      <c r="F150" s="39"/>
      <c r="G150" s="39"/>
      <c r="H150" s="39"/>
      <c r="I150" s="39"/>
      <c r="J150" s="39"/>
      <c r="K150" s="39"/>
    </row>
    <row r="151" spans="1:11" ht="12.75">
      <c r="A151" s="30"/>
      <c r="B151" s="38"/>
      <c r="C151" s="39"/>
      <c r="D151" s="39"/>
      <c r="E151" s="39"/>
      <c r="F151" s="39"/>
      <c r="G151" s="39"/>
      <c r="H151" s="39"/>
      <c r="I151" s="39"/>
      <c r="J151" s="39"/>
      <c r="K151" s="39"/>
    </row>
    <row r="152" spans="1:11" ht="12.75">
      <c r="A152" s="30"/>
      <c r="B152" s="38"/>
      <c r="C152" s="39"/>
      <c r="D152" s="39"/>
      <c r="E152" s="39"/>
      <c r="F152" s="39"/>
      <c r="G152" s="39"/>
      <c r="H152" s="39"/>
      <c r="I152" s="39"/>
      <c r="J152" s="39"/>
      <c r="K152" s="39"/>
    </row>
    <row r="153" spans="1:11" ht="12.75">
      <c r="A153" s="30"/>
      <c r="B153" s="38"/>
      <c r="C153" s="39"/>
      <c r="D153" s="39"/>
      <c r="E153" s="39"/>
      <c r="F153" s="39"/>
      <c r="G153" s="39"/>
      <c r="H153" s="39"/>
      <c r="I153" s="39"/>
      <c r="J153" s="39"/>
      <c r="K153" s="39"/>
    </row>
    <row r="154" spans="1:11" ht="12.75">
      <c r="A154" s="30"/>
      <c r="B154" s="38"/>
      <c r="C154" s="39"/>
      <c r="D154" s="39"/>
      <c r="E154" s="39"/>
      <c r="F154" s="39"/>
      <c r="G154" s="39"/>
      <c r="H154" s="39"/>
      <c r="I154" s="39"/>
      <c r="J154" s="39"/>
      <c r="K154" s="39"/>
    </row>
    <row r="155" spans="1:2" ht="12.75">
      <c r="A155" s="40"/>
      <c r="B155" s="41"/>
    </row>
    <row r="156" spans="1:2" ht="12.75">
      <c r="A156" s="40"/>
      <c r="B156" s="41"/>
    </row>
    <row r="157" spans="1:2" ht="12.75">
      <c r="A157" s="40"/>
      <c r="B157" s="41"/>
    </row>
    <row r="158" spans="1:11" ht="12.75">
      <c r="A158" s="32"/>
      <c r="B158" s="42"/>
      <c r="C158" s="37"/>
      <c r="D158" s="37"/>
      <c r="E158" s="37"/>
      <c r="F158" s="37"/>
      <c r="G158" s="37"/>
      <c r="H158" s="37"/>
      <c r="I158" s="37"/>
      <c r="J158" s="37"/>
      <c r="K158" s="37"/>
    </row>
    <row r="159" spans="1:11" ht="12.75">
      <c r="A159" s="33"/>
      <c r="B159" s="43"/>
      <c r="C159" s="39"/>
      <c r="D159" s="39"/>
      <c r="E159" s="39"/>
      <c r="F159" s="39"/>
      <c r="G159" s="39"/>
      <c r="H159" s="39"/>
      <c r="I159" s="39"/>
      <c r="J159" s="39"/>
      <c r="K159" s="39"/>
    </row>
    <row r="160" spans="1:11" ht="12.75">
      <c r="A160" s="34"/>
      <c r="B160" s="44"/>
      <c r="C160" s="37"/>
      <c r="D160" s="37"/>
      <c r="E160" s="37"/>
      <c r="F160" s="37"/>
      <c r="G160" s="37"/>
      <c r="H160" s="37"/>
      <c r="I160" s="37"/>
      <c r="J160" s="37"/>
      <c r="K160" s="37"/>
    </row>
    <row r="161" spans="1:11" ht="12.75">
      <c r="A161" s="34"/>
      <c r="B161" s="45"/>
      <c r="C161" s="39"/>
      <c r="D161" s="39"/>
      <c r="E161" s="39"/>
      <c r="F161" s="39"/>
      <c r="G161" s="39"/>
      <c r="H161" s="39"/>
      <c r="I161" s="39"/>
      <c r="J161" s="39"/>
      <c r="K161" s="39"/>
    </row>
    <row r="162" spans="1:11" ht="12.75">
      <c r="A162" s="46"/>
      <c r="B162" s="45"/>
      <c r="C162" s="39"/>
      <c r="D162" s="39"/>
      <c r="E162" s="39"/>
      <c r="F162" s="39"/>
      <c r="G162" s="39"/>
      <c r="H162" s="39"/>
      <c r="I162" s="39"/>
      <c r="J162" s="39"/>
      <c r="K162" s="39"/>
    </row>
    <row r="163" spans="1:11" ht="12.75">
      <c r="A163" s="33"/>
      <c r="B163" s="33"/>
      <c r="C163" s="39"/>
      <c r="D163" s="39"/>
      <c r="E163" s="39"/>
      <c r="F163" s="39"/>
      <c r="G163" s="39"/>
      <c r="H163" s="39"/>
      <c r="I163" s="39"/>
      <c r="J163" s="39"/>
      <c r="K163" s="39"/>
    </row>
    <row r="164" spans="1:11" ht="12.75">
      <c r="A164" s="33"/>
      <c r="B164" s="33"/>
      <c r="C164" s="39"/>
      <c r="D164" s="39"/>
      <c r="E164" s="39"/>
      <c r="F164" s="39"/>
      <c r="G164" s="39"/>
      <c r="H164" s="39"/>
      <c r="I164" s="39"/>
      <c r="J164" s="39"/>
      <c r="K164" s="39"/>
    </row>
    <row r="165" spans="1:11" ht="12.75">
      <c r="A165" s="47"/>
      <c r="B165" s="48"/>
      <c r="C165" s="39"/>
      <c r="D165" s="39"/>
      <c r="E165" s="39"/>
      <c r="F165" s="39"/>
      <c r="G165" s="39"/>
      <c r="H165" s="39"/>
      <c r="I165" s="39"/>
      <c r="J165" s="39"/>
      <c r="K165" s="39"/>
    </row>
    <row r="166" spans="1:11" ht="12.75">
      <c r="A166" s="47"/>
      <c r="B166" s="48"/>
      <c r="C166" s="39"/>
      <c r="D166" s="39"/>
      <c r="E166" s="39"/>
      <c r="F166" s="39"/>
      <c r="G166" s="39"/>
      <c r="H166" s="39"/>
      <c r="I166" s="39"/>
      <c r="J166" s="39"/>
      <c r="K166" s="39"/>
    </row>
    <row r="167" spans="1:11" ht="12.75">
      <c r="A167" s="33"/>
      <c r="B167" s="33"/>
      <c r="C167" s="39"/>
      <c r="D167" s="39"/>
      <c r="E167" s="39"/>
      <c r="F167" s="39"/>
      <c r="G167" s="39"/>
      <c r="H167" s="39"/>
      <c r="I167" s="39"/>
      <c r="J167" s="39"/>
      <c r="K167" s="39"/>
    </row>
    <row r="168" spans="1:11" ht="12.75">
      <c r="A168" s="35"/>
      <c r="B168" s="36"/>
      <c r="C168" s="37"/>
      <c r="D168" s="37"/>
      <c r="E168" s="37"/>
      <c r="F168" s="37"/>
      <c r="G168" s="37"/>
      <c r="H168" s="37"/>
      <c r="I168" s="37"/>
      <c r="J168" s="37"/>
      <c r="K168" s="37"/>
    </row>
    <row r="169" spans="1:11" ht="12.75">
      <c r="A169" s="33"/>
      <c r="B169" s="43"/>
      <c r="C169" s="39"/>
      <c r="D169" s="39"/>
      <c r="E169" s="39"/>
      <c r="F169" s="39"/>
      <c r="G169" s="39"/>
      <c r="H169" s="39"/>
      <c r="I169" s="39"/>
      <c r="J169" s="39"/>
      <c r="K169" s="39"/>
    </row>
    <row r="170" spans="1:11" ht="12.75">
      <c r="A170" s="33"/>
      <c r="B170" s="43"/>
      <c r="C170" s="39"/>
      <c r="D170" s="39"/>
      <c r="E170" s="39"/>
      <c r="F170" s="39"/>
      <c r="G170" s="39"/>
      <c r="H170" s="39"/>
      <c r="I170" s="39"/>
      <c r="J170" s="39"/>
      <c r="K170" s="39"/>
    </row>
    <row r="171" spans="1:11" ht="12.75">
      <c r="A171" s="33"/>
      <c r="B171" s="43"/>
      <c r="C171" s="39"/>
      <c r="D171" s="39"/>
      <c r="E171" s="39"/>
      <c r="F171" s="39"/>
      <c r="G171" s="39"/>
      <c r="H171" s="39"/>
      <c r="I171" s="39"/>
      <c r="J171" s="39"/>
      <c r="K171" s="39"/>
    </row>
    <row r="172" spans="1:11" ht="12.75">
      <c r="A172" s="33"/>
      <c r="B172" s="43"/>
      <c r="C172" s="39"/>
      <c r="D172" s="39"/>
      <c r="E172" s="39"/>
      <c r="F172" s="39"/>
      <c r="G172" s="39"/>
      <c r="H172" s="39"/>
      <c r="I172" s="39"/>
      <c r="J172" s="39"/>
      <c r="K172" s="39"/>
    </row>
    <row r="173" spans="1:11" ht="12.75">
      <c r="A173" s="33"/>
      <c r="B173" s="43"/>
      <c r="C173" s="39"/>
      <c r="D173" s="39"/>
      <c r="E173" s="39"/>
      <c r="F173" s="39"/>
      <c r="G173" s="39"/>
      <c r="H173" s="39"/>
      <c r="I173" s="39"/>
      <c r="J173" s="39"/>
      <c r="K173" s="39"/>
    </row>
    <row r="174" spans="1:11" ht="12.75">
      <c r="A174" s="33"/>
      <c r="B174" s="43"/>
      <c r="C174" s="39"/>
      <c r="D174" s="39"/>
      <c r="E174" s="39"/>
      <c r="F174" s="39"/>
      <c r="G174" s="39"/>
      <c r="H174" s="39"/>
      <c r="I174" s="39"/>
      <c r="J174" s="39"/>
      <c r="K174" s="39"/>
    </row>
    <row r="175" spans="1:11" ht="12.75">
      <c r="A175" s="33"/>
      <c r="B175" s="43"/>
      <c r="C175" s="39"/>
      <c r="D175" s="39"/>
      <c r="E175" s="39"/>
      <c r="F175" s="39"/>
      <c r="G175" s="39"/>
      <c r="H175" s="39"/>
      <c r="I175" s="39"/>
      <c r="J175" s="39"/>
      <c r="K175" s="39"/>
    </row>
    <row r="176" spans="1:11" ht="12.75">
      <c r="A176" s="33"/>
      <c r="B176" s="43"/>
      <c r="C176" s="39"/>
      <c r="D176" s="39"/>
      <c r="E176" s="39"/>
      <c r="F176" s="39"/>
      <c r="G176" s="39"/>
      <c r="H176" s="39"/>
      <c r="I176" s="39"/>
      <c r="J176" s="39"/>
      <c r="K176" s="39"/>
    </row>
    <row r="177" spans="1:11" ht="12.75">
      <c r="A177" s="33"/>
      <c r="B177" s="43"/>
      <c r="C177" s="39"/>
      <c r="D177" s="39"/>
      <c r="E177" s="39"/>
      <c r="F177" s="39"/>
      <c r="G177" s="39"/>
      <c r="H177" s="39"/>
      <c r="I177" s="39"/>
      <c r="J177" s="39"/>
      <c r="K177" s="39"/>
    </row>
    <row r="178" spans="1:11" ht="12.75">
      <c r="A178" s="33"/>
      <c r="B178" s="43"/>
      <c r="C178" s="39"/>
      <c r="D178" s="39"/>
      <c r="E178" s="39"/>
      <c r="F178" s="39"/>
      <c r="G178" s="39"/>
      <c r="H178" s="39"/>
      <c r="I178" s="39"/>
      <c r="J178" s="39"/>
      <c r="K178" s="39"/>
    </row>
    <row r="179" spans="1:11" ht="12.75">
      <c r="A179" s="33"/>
      <c r="B179" s="43"/>
      <c r="C179" s="39"/>
      <c r="D179" s="39"/>
      <c r="E179" s="39"/>
      <c r="F179" s="39"/>
      <c r="G179" s="39"/>
      <c r="H179" s="39"/>
      <c r="I179" s="39"/>
      <c r="J179" s="39"/>
      <c r="K179" s="39"/>
    </row>
    <row r="180" spans="1:11" ht="12.75">
      <c r="A180" s="33"/>
      <c r="B180" s="43"/>
      <c r="C180" s="39"/>
      <c r="D180" s="39"/>
      <c r="E180" s="39"/>
      <c r="F180" s="39"/>
      <c r="G180" s="39"/>
      <c r="H180" s="39"/>
      <c r="I180" s="39"/>
      <c r="J180" s="39"/>
      <c r="K180" s="39"/>
    </row>
    <row r="181" spans="1:11" ht="12.75">
      <c r="A181" s="49"/>
      <c r="B181" s="43"/>
      <c r="C181" s="39"/>
      <c r="D181" s="39"/>
      <c r="E181" s="39"/>
      <c r="F181" s="39"/>
      <c r="G181" s="39"/>
      <c r="H181" s="39"/>
      <c r="I181" s="39"/>
      <c r="J181" s="39"/>
      <c r="K181" s="39"/>
    </row>
    <row r="182" spans="1:11" ht="12.75">
      <c r="A182" s="33"/>
      <c r="B182" s="43"/>
      <c r="C182" s="39"/>
      <c r="D182" s="39"/>
      <c r="E182" s="39"/>
      <c r="F182" s="39"/>
      <c r="G182" s="39"/>
      <c r="H182" s="39"/>
      <c r="I182" s="39"/>
      <c r="J182" s="39"/>
      <c r="K182" s="39"/>
    </row>
    <row r="183" spans="1:11" ht="12.75">
      <c r="A183" s="33"/>
      <c r="B183" s="43"/>
      <c r="C183" s="39"/>
      <c r="D183" s="39"/>
      <c r="E183" s="39"/>
      <c r="F183" s="39"/>
      <c r="G183" s="39"/>
      <c r="H183" s="39"/>
      <c r="I183" s="39"/>
      <c r="J183" s="39"/>
      <c r="K183" s="39"/>
    </row>
    <row r="184" spans="1:11" ht="12.75">
      <c r="A184" s="33"/>
      <c r="B184" s="43"/>
      <c r="C184" s="39"/>
      <c r="D184" s="39"/>
      <c r="E184" s="39"/>
      <c r="F184" s="39"/>
      <c r="G184" s="39"/>
      <c r="H184" s="39"/>
      <c r="I184" s="39"/>
      <c r="J184" s="39"/>
      <c r="K184" s="39"/>
    </row>
    <row r="185" spans="1:11" ht="12.75">
      <c r="A185" s="33"/>
      <c r="B185" s="43"/>
      <c r="C185" s="39"/>
      <c r="D185" s="39"/>
      <c r="E185" s="39"/>
      <c r="F185" s="39"/>
      <c r="G185" s="39"/>
      <c r="H185" s="39"/>
      <c r="I185" s="39"/>
      <c r="J185" s="39"/>
      <c r="K185" s="39"/>
    </row>
    <row r="186" spans="1:11" ht="12.75">
      <c r="A186" s="33"/>
      <c r="B186" s="43"/>
      <c r="C186" s="39"/>
      <c r="D186" s="39"/>
      <c r="E186" s="39"/>
      <c r="F186" s="39"/>
      <c r="G186" s="39"/>
      <c r="H186" s="39"/>
      <c r="I186" s="39"/>
      <c r="J186" s="39"/>
      <c r="K186" s="39"/>
    </row>
    <row r="187" spans="1:11" ht="12.75">
      <c r="A187" s="33"/>
      <c r="B187" s="43"/>
      <c r="C187" s="39"/>
      <c r="D187" s="39"/>
      <c r="E187" s="39"/>
      <c r="F187" s="39"/>
      <c r="G187" s="39"/>
      <c r="H187" s="39"/>
      <c r="I187" s="39"/>
      <c r="J187" s="39"/>
      <c r="K187" s="39"/>
    </row>
    <row r="188" spans="1:11" ht="12.75">
      <c r="A188" s="33"/>
      <c r="B188" s="43"/>
      <c r="C188" s="39"/>
      <c r="D188" s="39"/>
      <c r="E188" s="39"/>
      <c r="F188" s="39"/>
      <c r="G188" s="39"/>
      <c r="H188" s="39"/>
      <c r="I188" s="39"/>
      <c r="J188" s="39"/>
      <c r="K188" s="39"/>
    </row>
    <row r="189" spans="1:11" ht="12.75">
      <c r="A189" s="33"/>
      <c r="B189" s="43"/>
      <c r="C189" s="39"/>
      <c r="D189" s="39"/>
      <c r="E189" s="39"/>
      <c r="F189" s="39"/>
      <c r="G189" s="39"/>
      <c r="H189" s="39"/>
      <c r="I189" s="39"/>
      <c r="J189" s="39"/>
      <c r="K189" s="39"/>
    </row>
    <row r="190" spans="1:11" ht="12.75">
      <c r="A190" s="33"/>
      <c r="B190" s="43"/>
      <c r="C190" s="39"/>
      <c r="D190" s="39"/>
      <c r="E190" s="39"/>
      <c r="F190" s="39"/>
      <c r="G190" s="39"/>
      <c r="H190" s="39"/>
      <c r="I190" s="39"/>
      <c r="J190" s="39"/>
      <c r="K190" s="39"/>
    </row>
    <row r="191" spans="1:11" ht="12.75">
      <c r="A191" s="33"/>
      <c r="B191" s="43"/>
      <c r="C191" s="39"/>
      <c r="D191" s="39"/>
      <c r="E191" s="39"/>
      <c r="F191" s="39"/>
      <c r="G191" s="39"/>
      <c r="H191" s="39"/>
      <c r="I191" s="39"/>
      <c r="J191" s="39"/>
      <c r="K191" s="39"/>
    </row>
    <row r="192" spans="1:11" ht="12.75">
      <c r="A192" s="33"/>
      <c r="B192" s="43"/>
      <c r="C192" s="39"/>
      <c r="D192" s="39"/>
      <c r="E192" s="39"/>
      <c r="F192" s="39"/>
      <c r="G192" s="39"/>
      <c r="H192" s="39"/>
      <c r="I192" s="39"/>
      <c r="J192" s="39"/>
      <c r="K192" s="39"/>
    </row>
    <row r="193" spans="1:11" ht="12.75">
      <c r="A193" s="33"/>
      <c r="B193" s="43"/>
      <c r="C193" s="39"/>
      <c r="D193" s="39"/>
      <c r="E193" s="39"/>
      <c r="F193" s="39"/>
      <c r="G193" s="39"/>
      <c r="H193" s="39"/>
      <c r="I193" s="39"/>
      <c r="J193" s="39"/>
      <c r="K193" s="39"/>
    </row>
    <row r="194" spans="1:11" ht="12.75">
      <c r="A194" s="33"/>
      <c r="B194" s="43"/>
      <c r="C194" s="39"/>
      <c r="D194" s="39"/>
      <c r="E194" s="39"/>
      <c r="F194" s="39"/>
      <c r="G194" s="39"/>
      <c r="H194" s="39"/>
      <c r="I194" s="39"/>
      <c r="J194" s="39"/>
      <c r="K194" s="39"/>
    </row>
    <row r="195" spans="1:11" ht="12.75">
      <c r="A195" s="33"/>
      <c r="B195" s="43"/>
      <c r="C195" s="39"/>
      <c r="D195" s="39"/>
      <c r="E195" s="39"/>
      <c r="F195" s="39"/>
      <c r="G195" s="39"/>
      <c r="H195" s="39"/>
      <c r="I195" s="39"/>
      <c r="J195" s="39"/>
      <c r="K195" s="39"/>
    </row>
    <row r="196" spans="1:11" ht="12.75">
      <c r="A196" s="33"/>
      <c r="B196" s="43"/>
      <c r="C196" s="39"/>
      <c r="D196" s="39"/>
      <c r="E196" s="39"/>
      <c r="F196" s="39"/>
      <c r="G196" s="39"/>
      <c r="H196" s="39"/>
      <c r="I196" s="39"/>
      <c r="J196" s="39"/>
      <c r="K196" s="39"/>
    </row>
    <row r="197" spans="1:11" ht="12.75">
      <c r="A197" s="33"/>
      <c r="B197" s="43"/>
      <c r="C197" s="39"/>
      <c r="D197" s="39"/>
      <c r="E197" s="39"/>
      <c r="F197" s="39"/>
      <c r="G197" s="39"/>
      <c r="H197" s="39"/>
      <c r="I197" s="39"/>
      <c r="J197" s="39"/>
      <c r="K197" s="39"/>
    </row>
    <row r="198" spans="1:11" ht="12.75">
      <c r="A198" s="33"/>
      <c r="B198" s="43"/>
      <c r="C198" s="39"/>
      <c r="D198" s="39"/>
      <c r="E198" s="39"/>
      <c r="F198" s="39"/>
      <c r="G198" s="39"/>
      <c r="H198" s="39"/>
      <c r="I198" s="39"/>
      <c r="J198" s="39"/>
      <c r="K198" s="39"/>
    </row>
    <row r="199" spans="1:11" ht="12.75">
      <c r="A199" s="33"/>
      <c r="B199" s="43"/>
      <c r="C199" s="39"/>
      <c r="D199" s="39"/>
      <c r="E199" s="39"/>
      <c r="F199" s="39"/>
      <c r="G199" s="39"/>
      <c r="H199" s="39"/>
      <c r="I199" s="39"/>
      <c r="J199" s="39"/>
      <c r="K199" s="39"/>
    </row>
    <row r="200" spans="1:11" ht="12.75">
      <c r="A200" s="33"/>
      <c r="B200" s="43"/>
      <c r="C200" s="39"/>
      <c r="D200" s="39"/>
      <c r="E200" s="39"/>
      <c r="F200" s="39"/>
      <c r="G200" s="39"/>
      <c r="H200" s="39"/>
      <c r="I200" s="39"/>
      <c r="J200" s="39"/>
      <c r="K200" s="39"/>
    </row>
    <row r="201" spans="1:11" ht="12.75">
      <c r="A201" s="33"/>
      <c r="B201" s="43"/>
      <c r="C201" s="39"/>
      <c r="D201" s="39"/>
      <c r="E201" s="39"/>
      <c r="F201" s="39"/>
      <c r="G201" s="39"/>
      <c r="H201" s="39"/>
      <c r="I201" s="39"/>
      <c r="J201" s="39"/>
      <c r="K201" s="39"/>
    </row>
    <row r="202" spans="1:11" ht="12.75">
      <c r="A202" s="33"/>
      <c r="B202" s="43"/>
      <c r="C202" s="39"/>
      <c r="D202" s="39"/>
      <c r="E202" s="39"/>
      <c r="F202" s="39"/>
      <c r="G202" s="39"/>
      <c r="H202" s="39"/>
      <c r="I202" s="39"/>
      <c r="J202" s="39"/>
      <c r="K202" s="39"/>
    </row>
    <row r="203" spans="1:11" ht="12.75">
      <c r="A203" s="33"/>
      <c r="B203" s="43"/>
      <c r="C203" s="39"/>
      <c r="D203" s="39"/>
      <c r="E203" s="39"/>
      <c r="F203" s="39"/>
      <c r="G203" s="39"/>
      <c r="H203" s="39"/>
      <c r="I203" s="39"/>
      <c r="J203" s="39"/>
      <c r="K203" s="39"/>
    </row>
    <row r="204" spans="1:11" ht="12.75">
      <c r="A204" s="33"/>
      <c r="B204" s="43"/>
      <c r="C204" s="39"/>
      <c r="D204" s="39"/>
      <c r="E204" s="39"/>
      <c r="F204" s="39"/>
      <c r="G204" s="39"/>
      <c r="H204" s="39"/>
      <c r="I204" s="39"/>
      <c r="J204" s="39"/>
      <c r="K204" s="39"/>
    </row>
    <row r="205" spans="1:11" ht="12.75">
      <c r="A205" s="33"/>
      <c r="B205" s="43"/>
      <c r="C205" s="39"/>
      <c r="D205" s="39"/>
      <c r="E205" s="39"/>
      <c r="F205" s="39"/>
      <c r="G205" s="39"/>
      <c r="H205" s="39"/>
      <c r="I205" s="39"/>
      <c r="J205" s="39"/>
      <c r="K205" s="39"/>
    </row>
    <row r="206" spans="1:11" ht="12.75">
      <c r="A206" s="33"/>
      <c r="B206" s="43"/>
      <c r="C206" s="39"/>
      <c r="D206" s="39"/>
      <c r="E206" s="39"/>
      <c r="F206" s="39"/>
      <c r="G206" s="39"/>
      <c r="H206" s="39"/>
      <c r="I206" s="39"/>
      <c r="J206" s="39"/>
      <c r="K206" s="39"/>
    </row>
    <row r="207" spans="1:11" ht="12.75">
      <c r="A207" s="33"/>
      <c r="B207" s="33"/>
      <c r="C207" s="39"/>
      <c r="D207" s="39"/>
      <c r="E207" s="39"/>
      <c r="F207" s="39"/>
      <c r="G207" s="39"/>
      <c r="H207" s="39"/>
      <c r="I207" s="39"/>
      <c r="J207" s="39"/>
      <c r="K207" s="39"/>
    </row>
    <row r="208" spans="1:11" ht="12.75">
      <c r="A208" s="33"/>
      <c r="B208" s="33"/>
      <c r="C208" s="39"/>
      <c r="D208" s="39"/>
      <c r="E208" s="39"/>
      <c r="F208" s="39"/>
      <c r="G208" s="39"/>
      <c r="H208" s="39"/>
      <c r="I208" s="39"/>
      <c r="J208" s="39"/>
      <c r="K208" s="39"/>
    </row>
    <row r="209" spans="1:11" ht="12.75">
      <c r="A209" s="33"/>
      <c r="B209" s="33"/>
      <c r="C209" s="39"/>
      <c r="D209" s="39"/>
      <c r="E209" s="39"/>
      <c r="F209" s="39"/>
      <c r="G209" s="39"/>
      <c r="H209" s="39"/>
      <c r="I209" s="39"/>
      <c r="J209" s="39"/>
      <c r="K209" s="39"/>
    </row>
    <row r="210" spans="1:11" ht="12.75">
      <c r="A210" s="35"/>
      <c r="B210" s="36"/>
      <c r="C210" s="37"/>
      <c r="D210" s="37"/>
      <c r="E210" s="37"/>
      <c r="F210" s="37"/>
      <c r="G210" s="37"/>
      <c r="H210" s="37"/>
      <c r="I210" s="37"/>
      <c r="J210" s="37"/>
      <c r="K210" s="37"/>
    </row>
    <row r="211" spans="1:11" ht="12.75">
      <c r="A211" s="30"/>
      <c r="B211" s="38"/>
      <c r="C211" s="39"/>
      <c r="D211" s="39"/>
      <c r="E211" s="39"/>
      <c r="F211" s="39"/>
      <c r="G211" s="39"/>
      <c r="H211" s="39"/>
      <c r="I211" s="39"/>
      <c r="J211" s="39"/>
      <c r="K211" s="39"/>
    </row>
    <row r="212" spans="1:11" ht="12.75">
      <c r="A212" s="30"/>
      <c r="B212" s="38"/>
      <c r="C212" s="39"/>
      <c r="D212" s="39"/>
      <c r="E212" s="39"/>
      <c r="F212" s="39"/>
      <c r="G212" s="39"/>
      <c r="H212" s="39"/>
      <c r="I212" s="39"/>
      <c r="J212" s="39"/>
      <c r="K212" s="39"/>
    </row>
    <row r="213" spans="1:11" ht="12.75">
      <c r="A213" s="30"/>
      <c r="B213" s="38"/>
      <c r="C213" s="39"/>
      <c r="D213" s="39"/>
      <c r="E213" s="39"/>
      <c r="F213" s="39"/>
      <c r="G213" s="39"/>
      <c r="H213" s="39"/>
      <c r="I213" s="39"/>
      <c r="J213" s="39"/>
      <c r="K213" s="39"/>
    </row>
    <row r="214" spans="1:11" ht="12.75">
      <c r="A214" s="30"/>
      <c r="B214" s="38"/>
      <c r="C214" s="39"/>
      <c r="D214" s="39"/>
      <c r="E214" s="39"/>
      <c r="F214" s="39"/>
      <c r="G214" s="39"/>
      <c r="H214" s="39"/>
      <c r="I214" s="39"/>
      <c r="J214" s="39"/>
      <c r="K214" s="39"/>
    </row>
    <row r="215" spans="1:11" ht="12.75">
      <c r="A215" s="30"/>
      <c r="B215" s="38"/>
      <c r="C215" s="39"/>
      <c r="D215" s="39"/>
      <c r="E215" s="39"/>
      <c r="F215" s="39"/>
      <c r="G215" s="39"/>
      <c r="H215" s="39"/>
      <c r="I215" s="39"/>
      <c r="J215" s="39"/>
      <c r="K215" s="39"/>
    </row>
    <row r="216" spans="1:11" ht="12.75">
      <c r="A216" s="30"/>
      <c r="B216" s="38"/>
      <c r="C216" s="39"/>
      <c r="D216" s="39"/>
      <c r="E216" s="39"/>
      <c r="F216" s="39"/>
      <c r="G216" s="39"/>
      <c r="H216" s="39"/>
      <c r="I216" s="39"/>
      <c r="J216" s="39"/>
      <c r="K216" s="39"/>
    </row>
    <row r="217" spans="1:11" ht="12.75">
      <c r="A217" s="30"/>
      <c r="B217" s="38"/>
      <c r="C217" s="39"/>
      <c r="D217" s="39"/>
      <c r="E217" s="39"/>
      <c r="F217" s="39"/>
      <c r="G217" s="39"/>
      <c r="H217" s="39"/>
      <c r="I217" s="39"/>
      <c r="J217" s="39"/>
      <c r="K217" s="39"/>
    </row>
    <row r="218" spans="1:11" ht="12.75">
      <c r="A218" s="30"/>
      <c r="B218" s="38"/>
      <c r="C218" s="39"/>
      <c r="D218" s="39"/>
      <c r="E218" s="39"/>
      <c r="F218" s="39"/>
      <c r="G218" s="39"/>
      <c r="H218" s="39"/>
      <c r="I218" s="39"/>
      <c r="J218" s="39"/>
      <c r="K218" s="39"/>
    </row>
    <row r="219" spans="1:11" ht="12.75">
      <c r="A219" s="30"/>
      <c r="B219" s="38"/>
      <c r="C219" s="39"/>
      <c r="D219" s="39"/>
      <c r="E219" s="39"/>
      <c r="F219" s="39"/>
      <c r="G219" s="39"/>
      <c r="H219" s="39"/>
      <c r="I219" s="39"/>
      <c r="J219" s="39"/>
      <c r="K219" s="39"/>
    </row>
    <row r="220" spans="1:11" ht="12.75">
      <c r="A220" s="30"/>
      <c r="B220" s="38"/>
      <c r="C220" s="39"/>
      <c r="D220" s="39"/>
      <c r="E220" s="39"/>
      <c r="F220" s="39"/>
      <c r="G220" s="39"/>
      <c r="H220" s="39"/>
      <c r="I220" s="39"/>
      <c r="J220" s="39"/>
      <c r="K220" s="39"/>
    </row>
    <row r="221" spans="1:11" ht="12.75">
      <c r="A221" s="30"/>
      <c r="B221" s="38"/>
      <c r="C221" s="39"/>
      <c r="D221" s="39"/>
      <c r="E221" s="39"/>
      <c r="F221" s="39"/>
      <c r="G221" s="39"/>
      <c r="H221" s="39"/>
      <c r="I221" s="39"/>
      <c r="J221" s="39"/>
      <c r="K221" s="39"/>
    </row>
    <row r="222" spans="1:11" ht="12.75">
      <c r="A222" s="30"/>
      <c r="B222" s="38"/>
      <c r="C222" s="39"/>
      <c r="D222" s="39"/>
      <c r="E222" s="39"/>
      <c r="F222" s="39"/>
      <c r="G222" s="39"/>
      <c r="H222" s="39"/>
      <c r="I222" s="39"/>
      <c r="J222" s="39"/>
      <c r="K222" s="39"/>
    </row>
    <row r="223" spans="1:11" ht="12.75">
      <c r="A223" s="30"/>
      <c r="B223" s="38"/>
      <c r="C223" s="39"/>
      <c r="D223" s="39"/>
      <c r="E223" s="39"/>
      <c r="F223" s="39"/>
      <c r="G223" s="39"/>
      <c r="H223" s="39"/>
      <c r="I223" s="39"/>
      <c r="J223" s="39"/>
      <c r="K223" s="39"/>
    </row>
    <row r="224" spans="1:11" ht="12.75">
      <c r="A224" s="30"/>
      <c r="B224" s="38"/>
      <c r="C224" s="39"/>
      <c r="D224" s="39"/>
      <c r="E224" s="39"/>
      <c r="F224" s="39"/>
      <c r="G224" s="39"/>
      <c r="H224" s="39"/>
      <c r="I224" s="39"/>
      <c r="J224" s="39"/>
      <c r="K224" s="39"/>
    </row>
    <row r="225" spans="1:11" ht="12.75">
      <c r="A225" s="30"/>
      <c r="B225" s="38"/>
      <c r="C225" s="39"/>
      <c r="D225" s="39"/>
      <c r="E225" s="39"/>
      <c r="F225" s="39"/>
      <c r="G225" s="39"/>
      <c r="H225" s="39"/>
      <c r="I225" s="39"/>
      <c r="J225" s="39"/>
      <c r="K225" s="39"/>
    </row>
    <row r="226" spans="1:11" ht="12.75">
      <c r="A226" s="30"/>
      <c r="B226" s="38"/>
      <c r="C226" s="39"/>
      <c r="D226" s="39"/>
      <c r="E226" s="39"/>
      <c r="F226" s="39"/>
      <c r="G226" s="39"/>
      <c r="H226" s="39"/>
      <c r="I226" s="39"/>
      <c r="J226" s="39"/>
      <c r="K226" s="39"/>
    </row>
    <row r="227" spans="1:11" ht="12.75">
      <c r="A227" s="30"/>
      <c r="B227" s="38"/>
      <c r="C227" s="39"/>
      <c r="D227" s="39"/>
      <c r="E227" s="39"/>
      <c r="F227" s="39"/>
      <c r="G227" s="39"/>
      <c r="H227" s="39"/>
      <c r="I227" s="39"/>
      <c r="J227" s="39"/>
      <c r="K227" s="39"/>
    </row>
    <row r="228" spans="1:11" ht="12.75">
      <c r="A228" s="30"/>
      <c r="B228" s="38"/>
      <c r="C228" s="39"/>
      <c r="D228" s="39"/>
      <c r="E228" s="39"/>
      <c r="F228" s="39"/>
      <c r="G228" s="39"/>
      <c r="H228" s="39"/>
      <c r="I228" s="39"/>
      <c r="J228" s="39"/>
      <c r="K228" s="39"/>
    </row>
    <row r="229" spans="1:11" ht="12.75">
      <c r="A229" s="30"/>
      <c r="B229" s="38"/>
      <c r="C229" s="39"/>
      <c r="D229" s="39"/>
      <c r="E229" s="39"/>
      <c r="F229" s="39"/>
      <c r="G229" s="39"/>
      <c r="H229" s="39"/>
      <c r="I229" s="39"/>
      <c r="J229" s="39"/>
      <c r="K229" s="39"/>
    </row>
    <row r="230" spans="1:11" ht="12.75">
      <c r="A230" s="30"/>
      <c r="B230" s="38"/>
      <c r="C230" s="39"/>
      <c r="D230" s="39"/>
      <c r="E230" s="39"/>
      <c r="F230" s="39"/>
      <c r="G230" s="39"/>
      <c r="H230" s="39"/>
      <c r="I230" s="39"/>
      <c r="J230" s="39"/>
      <c r="K230" s="39"/>
    </row>
    <row r="231" spans="1:11" ht="12.75">
      <c r="A231" s="30"/>
      <c r="B231" s="38"/>
      <c r="C231" s="39"/>
      <c r="D231" s="39"/>
      <c r="E231" s="39"/>
      <c r="F231" s="39"/>
      <c r="G231" s="39"/>
      <c r="H231" s="39"/>
      <c r="I231" s="39"/>
      <c r="J231" s="39"/>
      <c r="K231" s="39"/>
    </row>
    <row r="232" spans="1:11" ht="12.75">
      <c r="A232" s="30"/>
      <c r="B232" s="38"/>
      <c r="C232" s="39"/>
      <c r="D232" s="39"/>
      <c r="E232" s="39"/>
      <c r="F232" s="39"/>
      <c r="G232" s="39"/>
      <c r="H232" s="39"/>
      <c r="I232" s="39"/>
      <c r="J232" s="39"/>
      <c r="K232" s="39"/>
    </row>
    <row r="233" spans="1:11" ht="12.75">
      <c r="A233" s="30"/>
      <c r="B233" s="38"/>
      <c r="C233" s="39"/>
      <c r="D233" s="39"/>
      <c r="E233" s="39"/>
      <c r="F233" s="39"/>
      <c r="G233" s="39"/>
      <c r="H233" s="39"/>
      <c r="I233" s="39"/>
      <c r="J233" s="39"/>
      <c r="K233" s="39"/>
    </row>
    <row r="234" spans="1:11" ht="12.75">
      <c r="A234" s="30"/>
      <c r="B234" s="38"/>
      <c r="C234" s="39"/>
      <c r="D234" s="39"/>
      <c r="E234" s="39"/>
      <c r="F234" s="39"/>
      <c r="G234" s="39"/>
      <c r="H234" s="39"/>
      <c r="I234" s="39"/>
      <c r="J234" s="39"/>
      <c r="K234" s="39"/>
    </row>
    <row r="235" spans="1:11" ht="12.75">
      <c r="A235" s="30"/>
      <c r="B235" s="38"/>
      <c r="C235" s="39"/>
      <c r="D235" s="39"/>
      <c r="E235" s="39"/>
      <c r="F235" s="39"/>
      <c r="G235" s="39"/>
      <c r="H235" s="39"/>
      <c r="I235" s="39"/>
      <c r="J235" s="39"/>
      <c r="K235" s="39"/>
    </row>
    <row r="236" spans="1:11" ht="12.75">
      <c r="A236" s="30"/>
      <c r="B236" s="38"/>
      <c r="C236" s="39"/>
      <c r="D236" s="39"/>
      <c r="E236" s="39"/>
      <c r="F236" s="39"/>
      <c r="G236" s="39"/>
      <c r="H236" s="39"/>
      <c r="I236" s="39"/>
      <c r="J236" s="39"/>
      <c r="K236" s="39"/>
    </row>
    <row r="237" spans="1:11" ht="12.75">
      <c r="A237" s="30"/>
      <c r="B237" s="38"/>
      <c r="C237" s="39"/>
      <c r="D237" s="39"/>
      <c r="E237" s="39"/>
      <c r="F237" s="39"/>
      <c r="G237" s="39"/>
      <c r="H237" s="39"/>
      <c r="I237" s="39"/>
      <c r="J237" s="39"/>
      <c r="K237" s="39"/>
    </row>
    <row r="238" spans="1:11" ht="12.75">
      <c r="A238" s="32"/>
      <c r="B238" s="42"/>
      <c r="C238" s="37"/>
      <c r="D238" s="37"/>
      <c r="E238" s="37"/>
      <c r="F238" s="37"/>
      <c r="G238" s="37"/>
      <c r="H238" s="37"/>
      <c r="I238" s="37"/>
      <c r="J238" s="37"/>
      <c r="K238" s="37"/>
    </row>
    <row r="239" spans="1:11" ht="12.75">
      <c r="A239" s="33"/>
      <c r="B239" s="43"/>
      <c r="C239" s="39"/>
      <c r="D239" s="39"/>
      <c r="E239" s="39"/>
      <c r="F239" s="39"/>
      <c r="G239" s="39"/>
      <c r="H239" s="39"/>
      <c r="I239" s="39"/>
      <c r="J239" s="39"/>
      <c r="K239" s="39"/>
    </row>
    <row r="240" spans="1:11" ht="12.75">
      <c r="A240" s="34"/>
      <c r="B240" s="44"/>
      <c r="C240" s="37"/>
      <c r="D240" s="37"/>
      <c r="E240" s="37"/>
      <c r="F240" s="37"/>
      <c r="G240" s="37"/>
      <c r="H240" s="37"/>
      <c r="I240" s="37"/>
      <c r="J240" s="37"/>
      <c r="K240" s="37"/>
    </row>
    <row r="241" spans="1:11" ht="12.75">
      <c r="A241" s="34"/>
      <c r="B241" s="45"/>
      <c r="C241" s="39"/>
      <c r="D241" s="39"/>
      <c r="E241" s="39"/>
      <c r="F241" s="39"/>
      <c r="G241" s="39"/>
      <c r="H241" s="39"/>
      <c r="I241" s="39"/>
      <c r="J241" s="39"/>
      <c r="K241" s="39"/>
    </row>
    <row r="242" spans="1:11" ht="12.75">
      <c r="A242" s="46"/>
      <c r="B242" s="45"/>
      <c r="C242" s="39"/>
      <c r="D242" s="39"/>
      <c r="E242" s="39"/>
      <c r="F242" s="39"/>
      <c r="G242" s="39"/>
      <c r="H242" s="39"/>
      <c r="I242" s="39"/>
      <c r="J242" s="39"/>
      <c r="K242" s="39"/>
    </row>
    <row r="243" spans="1:11" ht="12.75">
      <c r="A243" s="33"/>
      <c r="B243" s="33"/>
      <c r="C243" s="39"/>
      <c r="D243" s="39"/>
      <c r="E243" s="39"/>
      <c r="F243" s="39"/>
      <c r="G243" s="39"/>
      <c r="H243" s="39"/>
      <c r="I243" s="39"/>
      <c r="J243" s="39"/>
      <c r="K243" s="39"/>
    </row>
    <row r="244" spans="1:11" ht="12.75">
      <c r="A244" s="33"/>
      <c r="B244" s="33"/>
      <c r="C244" s="39"/>
      <c r="D244" s="39"/>
      <c r="E244" s="39"/>
      <c r="F244" s="39"/>
      <c r="G244" s="39"/>
      <c r="H244" s="39"/>
      <c r="I244" s="39"/>
      <c r="J244" s="39"/>
      <c r="K244" s="39"/>
    </row>
    <row r="245" spans="1:11" ht="12.75">
      <c r="A245" s="47"/>
      <c r="B245" s="48"/>
      <c r="C245" s="39"/>
      <c r="D245" s="39"/>
      <c r="E245" s="39"/>
      <c r="F245" s="39"/>
      <c r="G245" s="39"/>
      <c r="H245" s="39"/>
      <c r="I245" s="39"/>
      <c r="J245" s="39"/>
      <c r="K245" s="39"/>
    </row>
    <row r="246" spans="1:11" ht="12.75">
      <c r="A246" s="47"/>
      <c r="B246" s="48"/>
      <c r="C246" s="39"/>
      <c r="D246" s="39"/>
      <c r="E246" s="39"/>
      <c r="F246" s="39"/>
      <c r="G246" s="39"/>
      <c r="H246" s="39"/>
      <c r="I246" s="39"/>
      <c r="J246" s="39"/>
      <c r="K246" s="39"/>
    </row>
    <row r="247" spans="1:11" ht="12.75">
      <c r="A247" s="33"/>
      <c r="B247" s="33"/>
      <c r="C247" s="39"/>
      <c r="D247" s="39"/>
      <c r="E247" s="39"/>
      <c r="F247" s="39"/>
      <c r="G247" s="39"/>
      <c r="H247" s="39"/>
      <c r="I247" s="39"/>
      <c r="J247" s="39"/>
      <c r="K247" s="39"/>
    </row>
    <row r="248" spans="1:11" ht="12.75">
      <c r="A248" s="35"/>
      <c r="B248" s="36"/>
      <c r="C248" s="37"/>
      <c r="D248" s="37"/>
      <c r="E248" s="37"/>
      <c r="F248" s="37"/>
      <c r="G248" s="37"/>
      <c r="H248" s="37"/>
      <c r="I248" s="37"/>
      <c r="J248" s="37"/>
      <c r="K248" s="37"/>
    </row>
    <row r="249" spans="1:11" ht="12.75">
      <c r="A249" s="33"/>
      <c r="B249" s="43"/>
      <c r="C249" s="39"/>
      <c r="D249" s="39"/>
      <c r="E249" s="39"/>
      <c r="F249" s="39"/>
      <c r="G249" s="39"/>
      <c r="H249" s="39"/>
      <c r="I249" s="39"/>
      <c r="J249" s="39"/>
      <c r="K249" s="39"/>
    </row>
    <row r="250" spans="1:11" ht="12.75">
      <c r="A250" s="33"/>
      <c r="B250" s="43"/>
      <c r="C250" s="39"/>
      <c r="D250" s="39"/>
      <c r="E250" s="39"/>
      <c r="F250" s="39"/>
      <c r="G250" s="39"/>
      <c r="H250" s="39"/>
      <c r="I250" s="39"/>
      <c r="J250" s="39"/>
      <c r="K250" s="39"/>
    </row>
    <row r="251" spans="1:11" ht="12.75">
      <c r="A251" s="33"/>
      <c r="B251" s="43"/>
      <c r="C251" s="39"/>
      <c r="D251" s="39"/>
      <c r="E251" s="39"/>
      <c r="F251" s="39"/>
      <c r="G251" s="39"/>
      <c r="H251" s="39"/>
      <c r="I251" s="39"/>
      <c r="J251" s="39"/>
      <c r="K251" s="39"/>
    </row>
    <row r="252" spans="1:11" ht="12.75">
      <c r="A252" s="33"/>
      <c r="B252" s="43"/>
      <c r="C252" s="39"/>
      <c r="D252" s="39"/>
      <c r="E252" s="39"/>
      <c r="F252" s="39"/>
      <c r="G252" s="39"/>
      <c r="H252" s="39"/>
      <c r="I252" s="39"/>
      <c r="J252" s="39"/>
      <c r="K252" s="39"/>
    </row>
    <row r="253" spans="1:11" ht="12.75">
      <c r="A253" s="33"/>
      <c r="B253" s="43"/>
      <c r="C253" s="39"/>
      <c r="D253" s="39"/>
      <c r="E253" s="39"/>
      <c r="F253" s="39"/>
      <c r="G253" s="39"/>
      <c r="H253" s="39"/>
      <c r="I253" s="39"/>
      <c r="J253" s="39"/>
      <c r="K253" s="39"/>
    </row>
    <row r="254" spans="1:11" ht="12.75">
      <c r="A254" s="33"/>
      <c r="B254" s="43"/>
      <c r="C254" s="39"/>
      <c r="D254" s="39"/>
      <c r="E254" s="39"/>
      <c r="F254" s="39"/>
      <c r="G254" s="39"/>
      <c r="H254" s="39"/>
      <c r="I254" s="39"/>
      <c r="J254" s="39"/>
      <c r="K254" s="39"/>
    </row>
    <row r="255" spans="1:11" ht="12.75">
      <c r="A255" s="33"/>
      <c r="B255" s="43"/>
      <c r="C255" s="39"/>
      <c r="D255" s="39"/>
      <c r="E255" s="39"/>
      <c r="F255" s="39"/>
      <c r="G255" s="39"/>
      <c r="H255" s="39"/>
      <c r="I255" s="39"/>
      <c r="J255" s="39"/>
      <c r="K255" s="39"/>
    </row>
    <row r="256" spans="1:11" ht="12.75">
      <c r="A256" s="33"/>
      <c r="B256" s="43"/>
      <c r="C256" s="39"/>
      <c r="D256" s="39"/>
      <c r="E256" s="39"/>
      <c r="F256" s="39"/>
      <c r="G256" s="39"/>
      <c r="H256" s="39"/>
      <c r="I256" s="39"/>
      <c r="J256" s="39"/>
      <c r="K256" s="39"/>
    </row>
    <row r="257" spans="1:11" ht="12.75">
      <c r="A257" s="33"/>
      <c r="B257" s="43"/>
      <c r="C257" s="39"/>
      <c r="D257" s="39"/>
      <c r="E257" s="39"/>
      <c r="F257" s="39"/>
      <c r="G257" s="39"/>
      <c r="H257" s="39"/>
      <c r="I257" s="39"/>
      <c r="J257" s="39"/>
      <c r="K257" s="39"/>
    </row>
    <row r="258" spans="1:11" ht="12.75">
      <c r="A258" s="33"/>
      <c r="B258" s="43"/>
      <c r="C258" s="39"/>
      <c r="D258" s="39"/>
      <c r="E258" s="39"/>
      <c r="F258" s="39"/>
      <c r="G258" s="39"/>
      <c r="H258" s="39"/>
      <c r="I258" s="39"/>
      <c r="J258" s="39"/>
      <c r="K258" s="39"/>
    </row>
    <row r="259" spans="1:11" ht="12.75">
      <c r="A259" s="33"/>
      <c r="B259" s="43"/>
      <c r="C259" s="39"/>
      <c r="D259" s="39"/>
      <c r="E259" s="39"/>
      <c r="F259" s="39"/>
      <c r="G259" s="39"/>
      <c r="H259" s="39"/>
      <c r="I259" s="39"/>
      <c r="J259" s="39"/>
      <c r="K259" s="39"/>
    </row>
    <row r="260" spans="1:11" ht="12.75">
      <c r="A260" s="33"/>
      <c r="B260" s="43"/>
      <c r="C260" s="39"/>
      <c r="D260" s="39"/>
      <c r="E260" s="39"/>
      <c r="F260" s="39"/>
      <c r="G260" s="39"/>
      <c r="H260" s="39"/>
      <c r="I260" s="39"/>
      <c r="J260" s="39"/>
      <c r="K260" s="39"/>
    </row>
    <row r="261" spans="1:11" ht="12.75">
      <c r="A261" s="49"/>
      <c r="B261" s="43"/>
      <c r="C261" s="39"/>
      <c r="D261" s="39"/>
      <c r="E261" s="39"/>
      <c r="F261" s="39"/>
      <c r="G261" s="39"/>
      <c r="H261" s="39"/>
      <c r="I261" s="39"/>
      <c r="J261" s="39"/>
      <c r="K261" s="39"/>
    </row>
    <row r="262" spans="1:11" ht="12.75">
      <c r="A262" s="33"/>
      <c r="B262" s="43"/>
      <c r="C262" s="39"/>
      <c r="D262" s="39"/>
      <c r="E262" s="39"/>
      <c r="F262" s="39"/>
      <c r="G262" s="39"/>
      <c r="H262" s="39"/>
      <c r="I262" s="39"/>
      <c r="J262" s="39"/>
      <c r="K262" s="39"/>
    </row>
    <row r="263" spans="1:11" ht="12.75">
      <c r="A263" s="33"/>
      <c r="B263" s="43"/>
      <c r="C263" s="39"/>
      <c r="D263" s="39"/>
      <c r="E263" s="39"/>
      <c r="F263" s="39"/>
      <c r="G263" s="39"/>
      <c r="H263" s="39"/>
      <c r="I263" s="39"/>
      <c r="J263" s="39"/>
      <c r="K263" s="39"/>
    </row>
    <row r="264" spans="1:11" ht="12.75">
      <c r="A264" s="33"/>
      <c r="B264" s="43"/>
      <c r="C264" s="39"/>
      <c r="D264" s="39"/>
      <c r="E264" s="39"/>
      <c r="F264" s="39"/>
      <c r="G264" s="39"/>
      <c r="H264" s="39"/>
      <c r="I264" s="39"/>
      <c r="J264" s="39"/>
      <c r="K264" s="39"/>
    </row>
    <row r="265" spans="1:11" ht="12.75">
      <c r="A265" s="33"/>
      <c r="B265" s="43"/>
      <c r="C265" s="39"/>
      <c r="D265" s="39"/>
      <c r="E265" s="39"/>
      <c r="F265" s="39"/>
      <c r="G265" s="39"/>
      <c r="H265" s="39"/>
      <c r="I265" s="39"/>
      <c r="J265" s="39"/>
      <c r="K265" s="39"/>
    </row>
    <row r="266" spans="1:11" ht="12.75">
      <c r="A266" s="33"/>
      <c r="B266" s="43"/>
      <c r="C266" s="39"/>
      <c r="D266" s="39"/>
      <c r="E266" s="39"/>
      <c r="F266" s="39"/>
      <c r="G266" s="39"/>
      <c r="H266" s="39"/>
      <c r="I266" s="39"/>
      <c r="J266" s="39"/>
      <c r="K266" s="39"/>
    </row>
    <row r="267" spans="1:11" ht="12.75">
      <c r="A267" s="33"/>
      <c r="B267" s="43"/>
      <c r="C267" s="39"/>
      <c r="D267" s="39"/>
      <c r="E267" s="39"/>
      <c r="F267" s="39"/>
      <c r="G267" s="39"/>
      <c r="H267" s="39"/>
      <c r="I267" s="39"/>
      <c r="J267" s="39"/>
      <c r="K267" s="39"/>
    </row>
    <row r="268" spans="1:11" ht="12.75">
      <c r="A268" s="33"/>
      <c r="B268" s="43"/>
      <c r="C268" s="39"/>
      <c r="D268" s="39"/>
      <c r="E268" s="39"/>
      <c r="F268" s="39"/>
      <c r="G268" s="39"/>
      <c r="H268" s="39"/>
      <c r="I268" s="39"/>
      <c r="J268" s="39"/>
      <c r="K268" s="39"/>
    </row>
    <row r="269" spans="1:11" ht="12.75">
      <c r="A269" s="33"/>
      <c r="B269" s="43"/>
      <c r="C269" s="39"/>
      <c r="D269" s="39"/>
      <c r="E269" s="39"/>
      <c r="F269" s="39"/>
      <c r="G269" s="39"/>
      <c r="H269" s="39"/>
      <c r="I269" s="39"/>
      <c r="J269" s="39"/>
      <c r="K269" s="39"/>
    </row>
    <row r="270" spans="1:11" ht="12.75">
      <c r="A270" s="33"/>
      <c r="B270" s="43"/>
      <c r="C270" s="39"/>
      <c r="D270" s="39"/>
      <c r="E270" s="39"/>
      <c r="F270" s="39"/>
      <c r="G270" s="39"/>
      <c r="H270" s="39"/>
      <c r="I270" s="39"/>
      <c r="J270" s="39"/>
      <c r="K270" s="39"/>
    </row>
    <row r="271" spans="1:11" ht="12.75">
      <c r="A271" s="33"/>
      <c r="B271" s="43"/>
      <c r="C271" s="39"/>
      <c r="D271" s="39"/>
      <c r="E271" s="39"/>
      <c r="F271" s="39"/>
      <c r="G271" s="39"/>
      <c r="H271" s="39"/>
      <c r="I271" s="39"/>
      <c r="J271" s="39"/>
      <c r="K271" s="39"/>
    </row>
    <row r="272" spans="1:11" ht="12.75">
      <c r="A272" s="33"/>
      <c r="B272" s="43"/>
      <c r="C272" s="39"/>
      <c r="D272" s="39"/>
      <c r="E272" s="39"/>
      <c r="F272" s="39"/>
      <c r="G272" s="39"/>
      <c r="H272" s="39"/>
      <c r="I272" s="39"/>
      <c r="J272" s="39"/>
      <c r="K272" s="39"/>
    </row>
    <row r="273" spans="1:11" ht="12.75">
      <c r="A273" s="33"/>
      <c r="B273" s="43"/>
      <c r="C273" s="39"/>
      <c r="D273" s="39"/>
      <c r="E273" s="39"/>
      <c r="F273" s="39"/>
      <c r="G273" s="39"/>
      <c r="H273" s="39"/>
      <c r="I273" s="39"/>
      <c r="J273" s="39"/>
      <c r="K273" s="39"/>
    </row>
    <row r="274" spans="1:11" ht="12.75">
      <c r="A274" s="33"/>
      <c r="B274" s="43"/>
      <c r="C274" s="39"/>
      <c r="D274" s="39"/>
      <c r="E274" s="39"/>
      <c r="F274" s="39"/>
      <c r="G274" s="39"/>
      <c r="H274" s="39"/>
      <c r="I274" s="39"/>
      <c r="J274" s="39"/>
      <c r="K274" s="39"/>
    </row>
    <row r="275" spans="1:11" ht="12.75">
      <c r="A275" s="33"/>
      <c r="B275" s="43"/>
      <c r="C275" s="39"/>
      <c r="D275" s="39"/>
      <c r="E275" s="39"/>
      <c r="F275" s="39"/>
      <c r="G275" s="39"/>
      <c r="H275" s="39"/>
      <c r="I275" s="39"/>
      <c r="J275" s="39"/>
      <c r="K275" s="39"/>
    </row>
    <row r="276" spans="1:11" ht="12.75">
      <c r="A276" s="33"/>
      <c r="B276" s="43"/>
      <c r="C276" s="39"/>
      <c r="D276" s="39"/>
      <c r="E276" s="39"/>
      <c r="F276" s="39"/>
      <c r="G276" s="39"/>
      <c r="H276" s="39"/>
      <c r="I276" s="39"/>
      <c r="J276" s="39"/>
      <c r="K276" s="39"/>
    </row>
    <row r="277" spans="1:11" ht="12.75">
      <c r="A277" s="33"/>
      <c r="B277" s="43"/>
      <c r="C277" s="39"/>
      <c r="D277" s="39"/>
      <c r="E277" s="39"/>
      <c r="F277" s="39"/>
      <c r="G277" s="39"/>
      <c r="H277" s="39"/>
      <c r="I277" s="39"/>
      <c r="J277" s="39"/>
      <c r="K277" s="39"/>
    </row>
    <row r="278" spans="1:11" ht="12.75">
      <c r="A278" s="33"/>
      <c r="B278" s="43"/>
      <c r="C278" s="39"/>
      <c r="D278" s="39"/>
      <c r="E278" s="39"/>
      <c r="F278" s="39"/>
      <c r="G278" s="39"/>
      <c r="H278" s="39"/>
      <c r="I278" s="39"/>
      <c r="J278" s="39"/>
      <c r="K278" s="39"/>
    </row>
    <row r="279" spans="1:11" ht="12.75">
      <c r="A279" s="33"/>
      <c r="B279" s="43"/>
      <c r="C279" s="39"/>
      <c r="D279" s="39"/>
      <c r="E279" s="39"/>
      <c r="F279" s="39"/>
      <c r="G279" s="39"/>
      <c r="H279" s="39"/>
      <c r="I279" s="39"/>
      <c r="J279" s="39"/>
      <c r="K279" s="39"/>
    </row>
    <row r="280" spans="1:11" ht="12.75">
      <c r="A280" s="33"/>
      <c r="B280" s="43"/>
      <c r="C280" s="39"/>
      <c r="D280" s="39"/>
      <c r="E280" s="39"/>
      <c r="F280" s="39"/>
      <c r="G280" s="39"/>
      <c r="H280" s="39"/>
      <c r="I280" s="39"/>
      <c r="J280" s="39"/>
      <c r="K280" s="39"/>
    </row>
    <row r="281" spans="1:11" ht="12.75">
      <c r="A281" s="33"/>
      <c r="B281" s="43"/>
      <c r="C281" s="39"/>
      <c r="D281" s="39"/>
      <c r="E281" s="39"/>
      <c r="F281" s="39"/>
      <c r="G281" s="39"/>
      <c r="H281" s="39"/>
      <c r="I281" s="39"/>
      <c r="J281" s="39"/>
      <c r="K281" s="39"/>
    </row>
    <row r="282" spans="1:11" ht="12.75">
      <c r="A282" s="33"/>
      <c r="B282" s="43"/>
      <c r="C282" s="39"/>
      <c r="D282" s="39"/>
      <c r="E282" s="39"/>
      <c r="F282" s="39"/>
      <c r="G282" s="39"/>
      <c r="H282" s="39"/>
      <c r="I282" s="39"/>
      <c r="J282" s="39"/>
      <c r="K282" s="39"/>
    </row>
    <row r="283" spans="1:11" ht="12.75">
      <c r="A283" s="33"/>
      <c r="B283" s="43"/>
      <c r="C283" s="39"/>
      <c r="D283" s="39"/>
      <c r="E283" s="39"/>
      <c r="F283" s="39"/>
      <c r="G283" s="39"/>
      <c r="H283" s="39"/>
      <c r="I283" s="39"/>
      <c r="J283" s="39"/>
      <c r="K283" s="39"/>
    </row>
    <row r="284" spans="1:11" ht="12.75">
      <c r="A284" s="33"/>
      <c r="B284" s="43"/>
      <c r="C284" s="39"/>
      <c r="D284" s="39"/>
      <c r="E284" s="39"/>
      <c r="F284" s="39"/>
      <c r="G284" s="39"/>
      <c r="H284" s="39"/>
      <c r="I284" s="39"/>
      <c r="J284" s="39"/>
      <c r="K284" s="39"/>
    </row>
    <row r="285" spans="1:11" ht="12.75">
      <c r="A285" s="33"/>
      <c r="B285" s="43"/>
      <c r="C285" s="39"/>
      <c r="D285" s="39"/>
      <c r="E285" s="39"/>
      <c r="F285" s="39"/>
      <c r="G285" s="39"/>
      <c r="H285" s="39"/>
      <c r="I285" s="39"/>
      <c r="J285" s="39"/>
      <c r="K285" s="39"/>
    </row>
    <row r="286" spans="1:11" ht="12.75">
      <c r="A286" s="33"/>
      <c r="B286" s="43"/>
      <c r="C286" s="39"/>
      <c r="D286" s="39"/>
      <c r="E286" s="39"/>
      <c r="F286" s="39"/>
      <c r="G286" s="39"/>
      <c r="H286" s="39"/>
      <c r="I286" s="39"/>
      <c r="J286" s="39"/>
      <c r="K286" s="39"/>
    </row>
    <row r="287" spans="1:11" ht="12.75">
      <c r="A287" s="33"/>
      <c r="B287" s="43"/>
      <c r="C287" s="39"/>
      <c r="D287" s="39"/>
      <c r="E287" s="39"/>
      <c r="F287" s="39"/>
      <c r="G287" s="39"/>
      <c r="H287" s="39"/>
      <c r="I287" s="39"/>
      <c r="J287" s="39"/>
      <c r="K287" s="39"/>
    </row>
    <row r="288" spans="1:11" ht="12.75">
      <c r="A288" s="33"/>
      <c r="B288" s="33"/>
      <c r="C288" s="39"/>
      <c r="D288" s="39"/>
      <c r="E288" s="39"/>
      <c r="F288" s="39"/>
      <c r="G288" s="39"/>
      <c r="H288" s="39"/>
      <c r="I288" s="39"/>
      <c r="J288" s="39"/>
      <c r="K288" s="39"/>
    </row>
    <row r="289" spans="1:11" ht="12.75">
      <c r="A289" s="33"/>
      <c r="B289" s="33"/>
      <c r="C289" s="39"/>
      <c r="D289" s="39"/>
      <c r="E289" s="39"/>
      <c r="F289" s="39"/>
      <c r="G289" s="39"/>
      <c r="H289" s="39"/>
      <c r="I289" s="39"/>
      <c r="J289" s="39"/>
      <c r="K289" s="39"/>
    </row>
    <row r="290" spans="1:11" ht="12.75">
      <c r="A290" s="35"/>
      <c r="B290" s="36"/>
      <c r="C290" s="37"/>
      <c r="D290" s="37"/>
      <c r="E290" s="37"/>
      <c r="F290" s="37"/>
      <c r="G290" s="37"/>
      <c r="H290" s="37"/>
      <c r="I290" s="37"/>
      <c r="J290" s="37"/>
      <c r="K290" s="37"/>
    </row>
    <row r="291" spans="1:11" ht="12.75">
      <c r="A291" s="30"/>
      <c r="B291" s="38"/>
      <c r="C291" s="39"/>
      <c r="D291" s="39"/>
      <c r="E291" s="39"/>
      <c r="F291" s="39"/>
      <c r="G291" s="39"/>
      <c r="H291" s="39"/>
      <c r="I291" s="39"/>
      <c r="J291" s="39"/>
      <c r="K291" s="39"/>
    </row>
    <row r="292" spans="1:11" ht="12.75">
      <c r="A292" s="30"/>
      <c r="B292" s="38"/>
      <c r="C292" s="39"/>
      <c r="D292" s="39"/>
      <c r="E292" s="39"/>
      <c r="F292" s="39"/>
      <c r="G292" s="39"/>
      <c r="H292" s="39"/>
      <c r="I292" s="39"/>
      <c r="J292" s="39"/>
      <c r="K292" s="39"/>
    </row>
    <row r="293" spans="1:11" ht="12.75">
      <c r="A293" s="30"/>
      <c r="B293" s="38"/>
      <c r="C293" s="39"/>
      <c r="D293" s="39"/>
      <c r="E293" s="39"/>
      <c r="F293" s="39"/>
      <c r="G293" s="39"/>
      <c r="H293" s="39"/>
      <c r="I293" s="39"/>
      <c r="J293" s="39"/>
      <c r="K293" s="39"/>
    </row>
    <row r="294" spans="1:11" ht="12.75">
      <c r="A294" s="30"/>
      <c r="B294" s="38"/>
      <c r="C294" s="39"/>
      <c r="D294" s="39"/>
      <c r="E294" s="39"/>
      <c r="F294" s="39"/>
      <c r="G294" s="39"/>
      <c r="H294" s="39"/>
      <c r="I294" s="39"/>
      <c r="J294" s="39"/>
      <c r="K294" s="39"/>
    </row>
    <row r="295" spans="1:11" ht="12.75">
      <c r="A295" s="30"/>
      <c r="B295" s="38"/>
      <c r="C295" s="39"/>
      <c r="D295" s="39"/>
      <c r="E295" s="39"/>
      <c r="F295" s="39"/>
      <c r="G295" s="39"/>
      <c r="H295" s="39"/>
      <c r="I295" s="39"/>
      <c r="J295" s="39"/>
      <c r="K295" s="39"/>
    </row>
    <row r="296" spans="1:11" ht="12.75">
      <c r="A296" s="30"/>
      <c r="B296" s="38"/>
      <c r="C296" s="39"/>
      <c r="D296" s="39"/>
      <c r="E296" s="39"/>
      <c r="F296" s="39"/>
      <c r="G296" s="39"/>
      <c r="H296" s="39"/>
      <c r="I296" s="39"/>
      <c r="J296" s="39"/>
      <c r="K296" s="39"/>
    </row>
    <row r="297" spans="1:11" ht="12.75">
      <c r="A297" s="30"/>
      <c r="B297" s="38"/>
      <c r="C297" s="39"/>
      <c r="D297" s="39"/>
      <c r="E297" s="39"/>
      <c r="F297" s="39"/>
      <c r="G297" s="39"/>
      <c r="H297" s="39"/>
      <c r="I297" s="39"/>
      <c r="J297" s="39"/>
      <c r="K297" s="39"/>
    </row>
    <row r="298" spans="1:11" ht="12.75">
      <c r="A298" s="30"/>
      <c r="B298" s="38"/>
      <c r="C298" s="39"/>
      <c r="D298" s="39"/>
      <c r="E298" s="39"/>
      <c r="F298" s="39"/>
      <c r="G298" s="39"/>
      <c r="H298" s="39"/>
      <c r="I298" s="39"/>
      <c r="J298" s="39"/>
      <c r="K298" s="39"/>
    </row>
    <row r="299" spans="1:11" ht="12.75">
      <c r="A299" s="30"/>
      <c r="B299" s="38"/>
      <c r="C299" s="39"/>
      <c r="D299" s="39"/>
      <c r="E299" s="39"/>
      <c r="F299" s="39"/>
      <c r="G299" s="39"/>
      <c r="H299" s="39"/>
      <c r="I299" s="39"/>
      <c r="J299" s="39"/>
      <c r="K299" s="39"/>
    </row>
    <row r="300" spans="1:11" ht="12.75">
      <c r="A300" s="30"/>
      <c r="B300" s="38"/>
      <c r="C300" s="39"/>
      <c r="D300" s="39"/>
      <c r="E300" s="39"/>
      <c r="F300" s="39"/>
      <c r="G300" s="39"/>
      <c r="H300" s="39"/>
      <c r="I300" s="39"/>
      <c r="J300" s="39"/>
      <c r="K300" s="39"/>
    </row>
    <row r="301" spans="1:11" ht="12.75">
      <c r="A301" s="30"/>
      <c r="B301" s="38"/>
      <c r="C301" s="39"/>
      <c r="D301" s="39"/>
      <c r="E301" s="39"/>
      <c r="F301" s="39"/>
      <c r="G301" s="39"/>
      <c r="H301" s="39"/>
      <c r="I301" s="39"/>
      <c r="J301" s="39"/>
      <c r="K301" s="39"/>
    </row>
    <row r="302" spans="1:11" ht="12.75">
      <c r="A302" s="30"/>
      <c r="B302" s="38"/>
      <c r="C302" s="39"/>
      <c r="D302" s="39"/>
      <c r="E302" s="39"/>
      <c r="F302" s="39"/>
      <c r="G302" s="39"/>
      <c r="H302" s="39"/>
      <c r="I302" s="39"/>
      <c r="J302" s="39"/>
      <c r="K302" s="39"/>
    </row>
    <row r="303" spans="1:11" ht="12.75">
      <c r="A303" s="30"/>
      <c r="B303" s="38"/>
      <c r="C303" s="39"/>
      <c r="D303" s="39"/>
      <c r="E303" s="39"/>
      <c r="F303" s="39"/>
      <c r="G303" s="39"/>
      <c r="H303" s="39"/>
      <c r="I303" s="39"/>
      <c r="J303" s="39"/>
      <c r="K303" s="39"/>
    </row>
    <row r="304" spans="1:11" ht="12.75">
      <c r="A304" s="30"/>
      <c r="B304" s="38"/>
      <c r="C304" s="39"/>
      <c r="D304" s="39"/>
      <c r="E304" s="39"/>
      <c r="F304" s="39"/>
      <c r="G304" s="39"/>
      <c r="H304" s="39"/>
      <c r="I304" s="39"/>
      <c r="J304" s="39"/>
      <c r="K304" s="39"/>
    </row>
    <row r="305" spans="1:11" ht="12.75">
      <c r="A305" s="30"/>
      <c r="B305" s="38"/>
      <c r="C305" s="39"/>
      <c r="D305" s="39"/>
      <c r="E305" s="39"/>
      <c r="F305" s="39"/>
      <c r="G305" s="39"/>
      <c r="H305" s="39"/>
      <c r="I305" s="39"/>
      <c r="J305" s="39"/>
      <c r="K305" s="39"/>
    </row>
    <row r="306" spans="1:11" ht="12.75">
      <c r="A306" s="30"/>
      <c r="B306" s="38"/>
      <c r="C306" s="39"/>
      <c r="D306" s="39"/>
      <c r="E306" s="39"/>
      <c r="F306" s="39"/>
      <c r="G306" s="39"/>
      <c r="H306" s="39"/>
      <c r="I306" s="39"/>
      <c r="J306" s="39"/>
      <c r="K306" s="39"/>
    </row>
    <row r="307" spans="1:11" ht="12.75">
      <c r="A307" s="30"/>
      <c r="B307" s="38"/>
      <c r="C307" s="39"/>
      <c r="D307" s="39"/>
      <c r="E307" s="39"/>
      <c r="F307" s="39"/>
      <c r="G307" s="39"/>
      <c r="H307" s="39"/>
      <c r="I307" s="39"/>
      <c r="J307" s="39"/>
      <c r="K307" s="39"/>
    </row>
    <row r="308" spans="1:2" ht="12.75">
      <c r="A308" s="40"/>
      <c r="B308" s="41"/>
    </row>
    <row r="309" spans="1:2" ht="12.75">
      <c r="A309" s="40"/>
      <c r="B309" s="41"/>
    </row>
    <row r="310" spans="1:2" ht="12.75">
      <c r="A310" s="40"/>
      <c r="B310" s="41"/>
    </row>
    <row r="311" spans="1:2" ht="12.75">
      <c r="A311" s="40"/>
      <c r="B311" s="41"/>
    </row>
    <row r="312" spans="1:2" ht="12.75">
      <c r="A312" s="40"/>
      <c r="B312" s="41"/>
    </row>
    <row r="313" spans="1:2" ht="12.75">
      <c r="A313" s="40"/>
      <c r="B313" s="41"/>
    </row>
    <row r="314" spans="1:2" ht="12.75">
      <c r="A314" s="40"/>
      <c r="B314" s="41"/>
    </row>
    <row r="315" spans="1:2" ht="12.75">
      <c r="A315" s="40"/>
      <c r="B315" s="41"/>
    </row>
    <row r="316" spans="1:2" ht="12.75">
      <c r="A316" s="40"/>
      <c r="B316" s="41"/>
    </row>
    <row r="317" spans="1:2" ht="12.75">
      <c r="A317" s="40"/>
      <c r="B317" s="41"/>
    </row>
    <row r="318" spans="1:11" ht="12.75">
      <c r="A318" s="32"/>
      <c r="B318" s="42"/>
      <c r="C318" s="37"/>
      <c r="D318" s="37"/>
      <c r="E318" s="37"/>
      <c r="F318" s="37"/>
      <c r="G318" s="37"/>
      <c r="H318" s="37"/>
      <c r="I318" s="37"/>
      <c r="J318" s="37"/>
      <c r="K318" s="37"/>
    </row>
    <row r="319" spans="1:11" ht="12.75">
      <c r="A319" s="33"/>
      <c r="B319" s="43"/>
      <c r="C319" s="39"/>
      <c r="D319" s="39"/>
      <c r="E319" s="39"/>
      <c r="F319" s="39"/>
      <c r="G319" s="39"/>
      <c r="H319" s="39"/>
      <c r="I319" s="39"/>
      <c r="J319" s="39"/>
      <c r="K319" s="39"/>
    </row>
    <row r="320" spans="1:11" ht="12.75">
      <c r="A320" s="34"/>
      <c r="B320" s="44"/>
      <c r="C320" s="37"/>
      <c r="D320" s="37"/>
      <c r="E320" s="37"/>
      <c r="F320" s="37"/>
      <c r="G320" s="37"/>
      <c r="H320" s="37"/>
      <c r="I320" s="37"/>
      <c r="J320" s="37"/>
      <c r="K320" s="37"/>
    </row>
    <row r="321" spans="1:11" ht="12.75">
      <c r="A321" s="34"/>
      <c r="B321" s="45"/>
      <c r="C321" s="39"/>
      <c r="D321" s="39"/>
      <c r="E321" s="39"/>
      <c r="F321" s="39"/>
      <c r="G321" s="39"/>
      <c r="H321" s="39"/>
      <c r="I321" s="39"/>
      <c r="J321" s="39"/>
      <c r="K321" s="39"/>
    </row>
    <row r="322" spans="1:11" ht="12.75">
      <c r="A322" s="46"/>
      <c r="B322" s="45"/>
      <c r="C322" s="39"/>
      <c r="D322" s="39"/>
      <c r="E322" s="39"/>
      <c r="F322" s="39"/>
      <c r="G322" s="39"/>
      <c r="H322" s="39"/>
      <c r="I322" s="39"/>
      <c r="J322" s="39"/>
      <c r="K322" s="39"/>
    </row>
    <row r="323" spans="1:11" ht="12.75">
      <c r="A323" s="33"/>
      <c r="B323" s="33"/>
      <c r="C323" s="39"/>
      <c r="D323" s="39"/>
      <c r="E323" s="39"/>
      <c r="F323" s="39"/>
      <c r="G323" s="39"/>
      <c r="H323" s="39"/>
      <c r="I323" s="39"/>
      <c r="J323" s="39"/>
      <c r="K323" s="39"/>
    </row>
    <row r="324" spans="1:11" ht="12.75">
      <c r="A324" s="33"/>
      <c r="B324" s="33"/>
      <c r="C324" s="39"/>
      <c r="D324" s="39"/>
      <c r="E324" s="39"/>
      <c r="F324" s="39"/>
      <c r="G324" s="39"/>
      <c r="H324" s="39"/>
      <c r="I324" s="39"/>
      <c r="J324" s="39"/>
      <c r="K324" s="39"/>
    </row>
    <row r="325" spans="1:11" ht="12.75">
      <c r="A325" s="47"/>
      <c r="B325" s="48"/>
      <c r="C325" s="39"/>
      <c r="D325" s="39"/>
      <c r="E325" s="39"/>
      <c r="F325" s="39"/>
      <c r="G325" s="39"/>
      <c r="H325" s="39"/>
      <c r="I325" s="39"/>
      <c r="J325" s="39"/>
      <c r="K325" s="39"/>
    </row>
    <row r="326" spans="1:11" ht="12.75">
      <c r="A326" s="47"/>
      <c r="B326" s="48"/>
      <c r="C326" s="39"/>
      <c r="D326" s="39"/>
      <c r="E326" s="39"/>
      <c r="F326" s="39"/>
      <c r="G326" s="39"/>
      <c r="H326" s="39"/>
      <c r="I326" s="39"/>
      <c r="J326" s="39"/>
      <c r="K326" s="39"/>
    </row>
    <row r="327" spans="1:11" ht="12.75">
      <c r="A327" s="33"/>
      <c r="B327" s="33"/>
      <c r="C327" s="39"/>
      <c r="D327" s="39"/>
      <c r="E327" s="39"/>
      <c r="F327" s="39"/>
      <c r="G327" s="39"/>
      <c r="H327" s="39"/>
      <c r="I327" s="39"/>
      <c r="J327" s="39"/>
      <c r="K327" s="39"/>
    </row>
    <row r="328" spans="1:11" ht="12.75">
      <c r="A328" s="35"/>
      <c r="B328" s="36"/>
      <c r="C328" s="37"/>
      <c r="D328" s="37"/>
      <c r="E328" s="37"/>
      <c r="F328" s="37"/>
      <c r="G328" s="37"/>
      <c r="H328" s="37"/>
      <c r="I328" s="37"/>
      <c r="J328" s="37"/>
      <c r="K328" s="37"/>
    </row>
    <row r="329" spans="1:11" ht="12.75">
      <c r="A329" s="33"/>
      <c r="B329" s="43"/>
      <c r="C329" s="39"/>
      <c r="D329" s="39"/>
      <c r="E329" s="39"/>
      <c r="F329" s="39"/>
      <c r="G329" s="39"/>
      <c r="H329" s="39"/>
      <c r="I329" s="39"/>
      <c r="J329" s="39"/>
      <c r="K329" s="39"/>
    </row>
    <row r="330" spans="1:11" ht="12.75">
      <c r="A330" s="33"/>
      <c r="B330" s="43"/>
      <c r="C330" s="39"/>
      <c r="D330" s="39"/>
      <c r="E330" s="39"/>
      <c r="F330" s="39"/>
      <c r="G330" s="39"/>
      <c r="H330" s="39"/>
      <c r="I330" s="39"/>
      <c r="J330" s="39"/>
      <c r="K330" s="39"/>
    </row>
    <row r="331" spans="1:11" ht="12.75">
      <c r="A331" s="33"/>
      <c r="B331" s="43"/>
      <c r="C331" s="39"/>
      <c r="D331" s="39"/>
      <c r="E331" s="39"/>
      <c r="F331" s="39"/>
      <c r="G331" s="39"/>
      <c r="H331" s="39"/>
      <c r="I331" s="39"/>
      <c r="J331" s="39"/>
      <c r="K331" s="39"/>
    </row>
    <row r="332" spans="1:11" ht="12.75">
      <c r="A332" s="33"/>
      <c r="B332" s="43"/>
      <c r="C332" s="39"/>
      <c r="D332" s="39"/>
      <c r="E332" s="39"/>
      <c r="F332" s="39"/>
      <c r="G332" s="39"/>
      <c r="H332" s="39"/>
      <c r="I332" s="39"/>
      <c r="J332" s="39"/>
      <c r="K332" s="39"/>
    </row>
    <row r="333" spans="1:11" ht="12.75">
      <c r="A333" s="33"/>
      <c r="B333" s="43"/>
      <c r="C333" s="39"/>
      <c r="D333" s="39"/>
      <c r="E333" s="39"/>
      <c r="F333" s="39"/>
      <c r="G333" s="39"/>
      <c r="H333" s="39"/>
      <c r="I333" s="39"/>
      <c r="J333" s="39"/>
      <c r="K333" s="39"/>
    </row>
    <row r="334" spans="1:11" ht="12.75">
      <c r="A334" s="33"/>
      <c r="B334" s="43"/>
      <c r="C334" s="39"/>
      <c r="D334" s="39"/>
      <c r="E334" s="39"/>
      <c r="F334" s="39"/>
      <c r="G334" s="39"/>
      <c r="H334" s="39"/>
      <c r="I334" s="39"/>
      <c r="J334" s="39"/>
      <c r="K334" s="39"/>
    </row>
    <row r="335" spans="1:11" ht="12.75">
      <c r="A335" s="33"/>
      <c r="B335" s="43"/>
      <c r="C335" s="39"/>
      <c r="D335" s="39"/>
      <c r="E335" s="39"/>
      <c r="F335" s="39"/>
      <c r="G335" s="39"/>
      <c r="H335" s="39"/>
      <c r="I335" s="39"/>
      <c r="J335" s="39"/>
      <c r="K335" s="39"/>
    </row>
    <row r="336" spans="1:11" ht="12.75">
      <c r="A336" s="33"/>
      <c r="B336" s="43"/>
      <c r="C336" s="39"/>
      <c r="D336" s="39"/>
      <c r="E336" s="39"/>
      <c r="F336" s="39"/>
      <c r="G336" s="39"/>
      <c r="H336" s="39"/>
      <c r="I336" s="39"/>
      <c r="J336" s="39"/>
      <c r="K336" s="39"/>
    </row>
    <row r="337" spans="1:11" ht="12.75">
      <c r="A337" s="33"/>
      <c r="B337" s="43"/>
      <c r="C337" s="39"/>
      <c r="D337" s="39"/>
      <c r="E337" s="39"/>
      <c r="F337" s="39"/>
      <c r="G337" s="39"/>
      <c r="H337" s="39"/>
      <c r="I337" s="39"/>
      <c r="J337" s="39"/>
      <c r="K337" s="39"/>
    </row>
    <row r="338" spans="1:11" ht="12.75">
      <c r="A338" s="33"/>
      <c r="B338" s="43"/>
      <c r="C338" s="39"/>
      <c r="D338" s="39"/>
      <c r="E338" s="39"/>
      <c r="F338" s="39"/>
      <c r="G338" s="39"/>
      <c r="H338" s="39"/>
      <c r="I338" s="39"/>
      <c r="J338" s="39"/>
      <c r="K338" s="39"/>
    </row>
    <row r="339" spans="1:11" ht="12.75">
      <c r="A339" s="33"/>
      <c r="B339" s="43"/>
      <c r="C339" s="39"/>
      <c r="D339" s="39"/>
      <c r="E339" s="39"/>
      <c r="F339" s="39"/>
      <c r="G339" s="39"/>
      <c r="H339" s="39"/>
      <c r="I339" s="39"/>
      <c r="J339" s="39"/>
      <c r="K339" s="39"/>
    </row>
    <row r="340" spans="1:11" ht="12.75">
      <c r="A340" s="33"/>
      <c r="B340" s="43"/>
      <c r="C340" s="39"/>
      <c r="D340" s="39"/>
      <c r="E340" s="39"/>
      <c r="F340" s="39"/>
      <c r="G340" s="39"/>
      <c r="H340" s="39"/>
      <c r="I340" s="39"/>
      <c r="J340" s="39"/>
      <c r="K340" s="39"/>
    </row>
    <row r="341" spans="1:11" ht="12.75">
      <c r="A341" s="49"/>
      <c r="B341" s="43"/>
      <c r="C341" s="39"/>
      <c r="D341" s="39"/>
      <c r="E341" s="39"/>
      <c r="F341" s="39"/>
      <c r="G341" s="39"/>
      <c r="H341" s="39"/>
      <c r="I341" s="39"/>
      <c r="J341" s="39"/>
      <c r="K341" s="39"/>
    </row>
    <row r="342" spans="1:11" ht="12.75">
      <c r="A342" s="33"/>
      <c r="B342" s="43"/>
      <c r="C342" s="39"/>
      <c r="D342" s="39"/>
      <c r="E342" s="39"/>
      <c r="F342" s="39"/>
      <c r="G342" s="39"/>
      <c r="H342" s="39"/>
      <c r="I342" s="39"/>
      <c r="J342" s="39"/>
      <c r="K342" s="39"/>
    </row>
    <row r="343" spans="1:11" ht="12.75">
      <c r="A343" s="33"/>
      <c r="B343" s="43"/>
      <c r="C343" s="39"/>
      <c r="D343" s="39"/>
      <c r="E343" s="39"/>
      <c r="F343" s="39"/>
      <c r="G343" s="39"/>
      <c r="H343" s="39"/>
      <c r="I343" s="39"/>
      <c r="J343" s="39"/>
      <c r="K343" s="39"/>
    </row>
    <row r="344" spans="1:11" ht="12.75">
      <c r="A344" s="33"/>
      <c r="B344" s="43"/>
      <c r="C344" s="39"/>
      <c r="D344" s="39"/>
      <c r="E344" s="39"/>
      <c r="F344" s="39"/>
      <c r="G344" s="39"/>
      <c r="H344" s="39"/>
      <c r="I344" s="39"/>
      <c r="J344" s="39"/>
      <c r="K344" s="39"/>
    </row>
    <row r="345" spans="1:11" ht="12.75">
      <c r="A345" s="33"/>
      <c r="B345" s="43"/>
      <c r="C345" s="39"/>
      <c r="D345" s="39"/>
      <c r="E345" s="39"/>
      <c r="F345" s="39"/>
      <c r="G345" s="39"/>
      <c r="H345" s="39"/>
      <c r="I345" s="39"/>
      <c r="J345" s="39"/>
      <c r="K345" s="39"/>
    </row>
    <row r="346" spans="1:11" ht="12.75">
      <c r="A346" s="33"/>
      <c r="B346" s="43"/>
      <c r="C346" s="39"/>
      <c r="D346" s="39"/>
      <c r="E346" s="39"/>
      <c r="F346" s="39"/>
      <c r="G346" s="39"/>
      <c r="H346" s="39"/>
      <c r="I346" s="39"/>
      <c r="J346" s="39"/>
      <c r="K346" s="39"/>
    </row>
    <row r="347" spans="1:11" ht="12.75">
      <c r="A347" s="33"/>
      <c r="B347" s="43"/>
      <c r="C347" s="39"/>
      <c r="D347" s="39"/>
      <c r="E347" s="39"/>
      <c r="F347" s="39"/>
      <c r="G347" s="39"/>
      <c r="H347" s="39"/>
      <c r="I347" s="39"/>
      <c r="J347" s="39"/>
      <c r="K347" s="39"/>
    </row>
    <row r="348" spans="1:11" ht="12.75">
      <c r="A348" s="33"/>
      <c r="B348" s="43"/>
      <c r="C348" s="39"/>
      <c r="D348" s="39"/>
      <c r="E348" s="39"/>
      <c r="F348" s="39"/>
      <c r="G348" s="39"/>
      <c r="H348" s="39"/>
      <c r="I348" s="39"/>
      <c r="J348" s="39"/>
      <c r="K348" s="39"/>
    </row>
    <row r="349" spans="1:11" ht="12.75">
      <c r="A349" s="33"/>
      <c r="B349" s="43"/>
      <c r="C349" s="39"/>
      <c r="D349" s="39"/>
      <c r="E349" s="39"/>
      <c r="F349" s="39"/>
      <c r="G349" s="39"/>
      <c r="H349" s="39"/>
      <c r="I349" s="39"/>
      <c r="J349" s="39"/>
      <c r="K349" s="39"/>
    </row>
    <row r="350" spans="1:11" ht="12.75">
      <c r="A350" s="33"/>
      <c r="B350" s="43"/>
      <c r="C350" s="39"/>
      <c r="D350" s="39"/>
      <c r="E350" s="39"/>
      <c r="F350" s="39"/>
      <c r="G350" s="39"/>
      <c r="H350" s="39"/>
      <c r="I350" s="39"/>
      <c r="J350" s="39"/>
      <c r="K350" s="39"/>
    </row>
    <row r="351" spans="1:11" ht="12.75">
      <c r="A351" s="33"/>
      <c r="B351" s="43"/>
      <c r="C351" s="39"/>
      <c r="D351" s="39"/>
      <c r="E351" s="39"/>
      <c r="F351" s="39"/>
      <c r="G351" s="39"/>
      <c r="H351" s="39"/>
      <c r="I351" s="39"/>
      <c r="J351" s="39"/>
      <c r="K351" s="39"/>
    </row>
    <row r="352" spans="1:11" ht="12.75">
      <c r="A352" s="33"/>
      <c r="B352" s="43"/>
      <c r="C352" s="39"/>
      <c r="D352" s="39"/>
      <c r="E352" s="39"/>
      <c r="F352" s="39"/>
      <c r="G352" s="39"/>
      <c r="H352" s="39"/>
      <c r="I352" s="39"/>
      <c r="J352" s="39"/>
      <c r="K352" s="39"/>
    </row>
    <row r="353" spans="1:11" ht="12.75">
      <c r="A353" s="33"/>
      <c r="B353" s="43"/>
      <c r="C353" s="39"/>
      <c r="D353" s="39"/>
      <c r="E353" s="39"/>
      <c r="F353" s="39"/>
      <c r="G353" s="39"/>
      <c r="H353" s="39"/>
      <c r="I353" s="39"/>
      <c r="J353" s="39"/>
      <c r="K353" s="39"/>
    </row>
    <row r="354" spans="1:11" ht="12.75">
      <c r="A354" s="33"/>
      <c r="B354" s="43"/>
      <c r="C354" s="39"/>
      <c r="D354" s="39"/>
      <c r="E354" s="39"/>
      <c r="F354" s="39"/>
      <c r="G354" s="39"/>
      <c r="H354" s="39"/>
      <c r="I354" s="39"/>
      <c r="J354" s="39"/>
      <c r="K354" s="39"/>
    </row>
    <row r="355" spans="1:11" ht="12.75">
      <c r="A355" s="33"/>
      <c r="B355" s="43"/>
      <c r="C355" s="39"/>
      <c r="D355" s="39"/>
      <c r="E355" s="39"/>
      <c r="F355" s="39"/>
      <c r="G355" s="39"/>
      <c r="H355" s="39"/>
      <c r="I355" s="39"/>
      <c r="J355" s="39"/>
      <c r="K355" s="39"/>
    </row>
    <row r="356" spans="1:11" ht="12.75">
      <c r="A356" s="33"/>
      <c r="B356" s="43"/>
      <c r="C356" s="39"/>
      <c r="D356" s="39"/>
      <c r="E356" s="39"/>
      <c r="F356" s="39"/>
      <c r="G356" s="39"/>
      <c r="H356" s="39"/>
      <c r="I356" s="39"/>
      <c r="J356" s="39"/>
      <c r="K356" s="39"/>
    </row>
    <row r="357" spans="1:11" ht="12.75">
      <c r="A357" s="33"/>
      <c r="B357" s="43"/>
      <c r="C357" s="39"/>
      <c r="D357" s="39"/>
      <c r="E357" s="39"/>
      <c r="F357" s="39"/>
      <c r="G357" s="39"/>
      <c r="H357" s="39"/>
      <c r="I357" s="39"/>
      <c r="J357" s="39"/>
      <c r="K357" s="39"/>
    </row>
    <row r="358" spans="1:11" ht="12.75">
      <c r="A358" s="33"/>
      <c r="B358" s="43"/>
      <c r="C358" s="39"/>
      <c r="D358" s="39"/>
      <c r="E358" s="39"/>
      <c r="F358" s="39"/>
      <c r="G358" s="39"/>
      <c r="H358" s="39"/>
      <c r="I358" s="39"/>
      <c r="J358" s="39"/>
      <c r="K358" s="39"/>
    </row>
    <row r="359" spans="1:11" ht="12.75">
      <c r="A359" s="33"/>
      <c r="B359" s="43"/>
      <c r="C359" s="39"/>
      <c r="D359" s="39"/>
      <c r="E359" s="39"/>
      <c r="F359" s="39"/>
      <c r="G359" s="39"/>
      <c r="H359" s="39"/>
      <c r="I359" s="39"/>
      <c r="J359" s="39"/>
      <c r="K359" s="39"/>
    </row>
    <row r="360" spans="1:11" ht="12.75">
      <c r="A360" s="33"/>
      <c r="B360" s="43"/>
      <c r="C360" s="39"/>
      <c r="D360" s="39"/>
      <c r="E360" s="39"/>
      <c r="F360" s="39"/>
      <c r="G360" s="39"/>
      <c r="H360" s="39"/>
      <c r="I360" s="39"/>
      <c r="J360" s="39"/>
      <c r="K360" s="39"/>
    </row>
    <row r="361" spans="1:11" ht="12.75">
      <c r="A361" s="33"/>
      <c r="B361" s="43"/>
      <c r="C361" s="39"/>
      <c r="D361" s="39"/>
      <c r="E361" s="39"/>
      <c r="F361" s="39"/>
      <c r="G361" s="39"/>
      <c r="H361" s="39"/>
      <c r="I361" s="39"/>
      <c r="J361" s="39"/>
      <c r="K361" s="39"/>
    </row>
    <row r="362" spans="1:11" ht="12.75">
      <c r="A362" s="33"/>
      <c r="B362" s="43"/>
      <c r="C362" s="39"/>
      <c r="D362" s="39"/>
      <c r="E362" s="39"/>
      <c r="F362" s="39"/>
      <c r="G362" s="39"/>
      <c r="H362" s="39"/>
      <c r="I362" s="39"/>
      <c r="J362" s="39"/>
      <c r="K362" s="39"/>
    </row>
    <row r="363" spans="1:11" ht="12.75">
      <c r="A363" s="33"/>
      <c r="B363" s="43"/>
      <c r="C363" s="39"/>
      <c r="D363" s="39"/>
      <c r="E363" s="39"/>
      <c r="F363" s="39"/>
      <c r="G363" s="39"/>
      <c r="H363" s="39"/>
      <c r="I363" s="39"/>
      <c r="J363" s="39"/>
      <c r="K363" s="39"/>
    </row>
    <row r="364" spans="1:11" ht="12.75">
      <c r="A364" s="33"/>
      <c r="B364" s="43"/>
      <c r="C364" s="39"/>
      <c r="D364" s="39"/>
      <c r="E364" s="39"/>
      <c r="F364" s="39"/>
      <c r="G364" s="39"/>
      <c r="H364" s="39"/>
      <c r="I364" s="39"/>
      <c r="J364" s="39"/>
      <c r="K364" s="39"/>
    </row>
    <row r="365" spans="1:11" ht="12.75">
      <c r="A365" s="33"/>
      <c r="B365" s="43"/>
      <c r="C365" s="39"/>
      <c r="D365" s="39"/>
      <c r="E365" s="39"/>
      <c r="F365" s="39"/>
      <c r="G365" s="39"/>
      <c r="H365" s="39"/>
      <c r="I365" s="39"/>
      <c r="J365" s="39"/>
      <c r="K365" s="39"/>
    </row>
    <row r="366" spans="1:11" ht="12.75">
      <c r="A366" s="33"/>
      <c r="B366" s="43"/>
      <c r="C366" s="39"/>
      <c r="D366" s="39"/>
      <c r="E366" s="39"/>
      <c r="F366" s="39"/>
      <c r="G366" s="39"/>
      <c r="H366" s="39"/>
      <c r="I366" s="39"/>
      <c r="J366" s="39"/>
      <c r="K366" s="39"/>
    </row>
    <row r="369" spans="1:11" ht="12.75">
      <c r="A369" s="33"/>
      <c r="B369" s="33"/>
      <c r="C369" s="39"/>
      <c r="D369" s="39"/>
      <c r="E369" s="39"/>
      <c r="F369" s="39"/>
      <c r="G369" s="39"/>
      <c r="H369" s="39"/>
      <c r="I369" s="39"/>
      <c r="J369" s="39"/>
      <c r="K369" s="39"/>
    </row>
    <row r="370" spans="1:11" ht="12.75">
      <c r="A370" s="35"/>
      <c r="B370" s="36"/>
      <c r="C370" s="37"/>
      <c r="D370" s="37"/>
      <c r="E370" s="37"/>
      <c r="F370" s="37"/>
      <c r="G370" s="37"/>
      <c r="H370" s="37"/>
      <c r="I370" s="37"/>
      <c r="J370" s="37"/>
      <c r="K370" s="37"/>
    </row>
    <row r="371" spans="1:11" ht="12.75">
      <c r="A371" s="30"/>
      <c r="B371" s="38"/>
      <c r="C371" s="39"/>
      <c r="D371" s="39"/>
      <c r="E371" s="39"/>
      <c r="F371" s="39"/>
      <c r="G371" s="39"/>
      <c r="H371" s="39"/>
      <c r="I371" s="39"/>
      <c r="J371" s="39"/>
      <c r="K371" s="39"/>
    </row>
    <row r="372" spans="1:2" ht="12.75">
      <c r="A372" s="40"/>
      <c r="B372" s="41"/>
    </row>
    <row r="373" spans="1:2" ht="12.75">
      <c r="A373" s="40"/>
      <c r="B373" s="41"/>
    </row>
    <row r="374" spans="1:2" ht="12.75">
      <c r="A374" s="40"/>
      <c r="B374" s="41"/>
    </row>
    <row r="375" spans="1:2" ht="12.75">
      <c r="A375" s="40"/>
      <c r="B375" s="41"/>
    </row>
    <row r="376" spans="1:2" ht="12.75">
      <c r="A376" s="40"/>
      <c r="B376" s="41"/>
    </row>
    <row r="377" spans="1:2" ht="12.75">
      <c r="A377" s="40"/>
      <c r="B377" s="41"/>
    </row>
    <row r="378" spans="1:2" ht="12.75">
      <c r="A378" s="40"/>
      <c r="B378" s="41"/>
    </row>
    <row r="379" spans="1:2" ht="12.75">
      <c r="A379" s="40"/>
      <c r="B379" s="41"/>
    </row>
    <row r="380" spans="1:2" ht="12.75">
      <c r="A380" s="40"/>
      <c r="B380" s="41"/>
    </row>
    <row r="381" spans="1:2" ht="12.75">
      <c r="A381" s="40"/>
      <c r="B381" s="41"/>
    </row>
    <row r="382" spans="1:2" ht="12.75">
      <c r="A382" s="40"/>
      <c r="B382" s="41"/>
    </row>
    <row r="383" spans="1:2" ht="12.75">
      <c r="A383" s="40"/>
      <c r="B383" s="41"/>
    </row>
    <row r="384" spans="1:2" ht="12.75">
      <c r="A384" s="40"/>
      <c r="B384" s="41"/>
    </row>
    <row r="385" spans="1:2" ht="12.75">
      <c r="A385" s="40"/>
      <c r="B385" s="41"/>
    </row>
    <row r="386" spans="1:2" ht="12.75">
      <c r="A386" s="40"/>
      <c r="B386" s="41"/>
    </row>
    <row r="387" spans="1:2" ht="12.75">
      <c r="A387" s="40"/>
      <c r="B387" s="41"/>
    </row>
    <row r="388" spans="1:2" ht="12.75">
      <c r="A388" s="40"/>
      <c r="B388" s="41"/>
    </row>
    <row r="389" spans="1:2" ht="12.75">
      <c r="A389" s="40"/>
      <c r="B389" s="41"/>
    </row>
    <row r="390" spans="1:2" ht="12.75">
      <c r="A390" s="40"/>
      <c r="B390" s="41"/>
    </row>
    <row r="391" spans="1:2" ht="12.75">
      <c r="A391" s="40"/>
      <c r="B391" s="41"/>
    </row>
    <row r="392" spans="1:2" ht="12.75">
      <c r="A392" s="40"/>
      <c r="B392" s="41"/>
    </row>
    <row r="393" spans="1:2" ht="12.75">
      <c r="A393" s="40"/>
      <c r="B393" s="41"/>
    </row>
    <row r="394" spans="1:2" ht="12.75">
      <c r="A394" s="40"/>
      <c r="B394" s="41"/>
    </row>
    <row r="395" spans="1:2" ht="12.75">
      <c r="A395" s="40"/>
      <c r="B395" s="41"/>
    </row>
    <row r="396" spans="1:2" ht="12.75">
      <c r="A396" s="40"/>
      <c r="B396" s="41"/>
    </row>
    <row r="397" spans="1:2" ht="12.75">
      <c r="A397" s="40"/>
      <c r="B397" s="41"/>
    </row>
    <row r="398" spans="1:11" ht="12.75">
      <c r="A398" s="50"/>
      <c r="B398" s="51"/>
      <c r="C398" s="52"/>
      <c r="D398" s="52"/>
      <c r="E398" s="52"/>
      <c r="F398" s="52"/>
      <c r="G398" s="52"/>
      <c r="H398" s="52"/>
      <c r="I398" s="52"/>
      <c r="J398" s="52"/>
      <c r="K398" s="52"/>
    </row>
    <row r="399" spans="1:11" ht="12.75">
      <c r="A399" s="33"/>
      <c r="B399" s="43"/>
      <c r="C399" s="39"/>
      <c r="D399" s="39"/>
      <c r="E399" s="39"/>
      <c r="F399" s="39"/>
      <c r="G399" s="39"/>
      <c r="H399" s="39"/>
      <c r="I399" s="39"/>
      <c r="J399" s="39"/>
      <c r="K399" s="39"/>
    </row>
    <row r="400" spans="1:11" ht="12.75">
      <c r="A400" s="34"/>
      <c r="B400" s="44"/>
      <c r="C400" s="37"/>
      <c r="D400" s="37"/>
      <c r="E400" s="37"/>
      <c r="F400" s="37"/>
      <c r="G400" s="37"/>
      <c r="H400" s="37"/>
      <c r="I400" s="37"/>
      <c r="J400" s="37"/>
      <c r="K400" s="37"/>
    </row>
    <row r="401" spans="1:11" ht="12.75">
      <c r="A401" s="34"/>
      <c r="B401" s="45"/>
      <c r="C401" s="39"/>
      <c r="D401" s="39"/>
      <c r="E401" s="39"/>
      <c r="F401" s="39"/>
      <c r="G401" s="39"/>
      <c r="H401" s="39"/>
      <c r="I401" s="39"/>
      <c r="J401" s="39"/>
      <c r="K401" s="39"/>
    </row>
    <row r="402" spans="1:2" ht="12.75">
      <c r="A402" s="53"/>
      <c r="B402" s="54"/>
    </row>
  </sheetData>
  <mergeCells count="3">
    <mergeCell ref="A43:K44"/>
    <mergeCell ref="A86:K87"/>
    <mergeCell ref="A1:K1"/>
  </mergeCells>
  <printOptions/>
  <pageMargins left="1.18" right="0.73" top="0.7874015748031497" bottom="0.7874015748031497" header="0.5118110236220472" footer="0.5118110236220472"/>
  <pageSetup horizontalDpi="600" verticalDpi="600" orientation="landscape" paperSize="9" scale="98" r:id="rId1"/>
  <rowBreaks count="2" manualBreakCount="2">
    <brk id="42" max="10" man="1"/>
    <brk id="85" max="255" man="1"/>
  </rowBreaks>
  <ignoredErrors>
    <ignoredError sqref="C105:K105 C100:K100 C95:K95 C82:K82 C77:K77 C72:K72 C67:K67 C62:K62 C57:K57 C52:K52 C39:K39 C34:K34 C29:K29 C24:K24 C19:I19 C14:K14 C9:K9" numberStoredAsText="1"/>
  </ignoredErrors>
</worksheet>
</file>

<file path=xl/worksheets/sheet18.xml><?xml version="1.0" encoding="utf-8"?>
<worksheet xmlns="http://schemas.openxmlformats.org/spreadsheetml/2006/main" xmlns:r="http://schemas.openxmlformats.org/officeDocument/2006/relationships">
  <sheetPr codeName="Sheet2"/>
  <dimension ref="A1:T407"/>
  <sheetViews>
    <sheetView zoomScaleSheetLayoutView="100" workbookViewId="0" topLeftCell="A1">
      <selection activeCell="R43" sqref="R42:R43"/>
    </sheetView>
  </sheetViews>
  <sheetFormatPr defaultColWidth="9.00390625" defaultRowHeight="12.75"/>
  <cols>
    <col min="1" max="1" width="2.75390625" style="74" customWidth="1"/>
    <col min="2" max="2" width="24.625" style="74" customWidth="1"/>
    <col min="3" max="11" width="8.75390625" style="106" customWidth="1"/>
    <col min="12" max="20" width="8.75390625" style="76" customWidth="1"/>
    <col min="21" max="16384" width="11.375" style="76" customWidth="1"/>
  </cols>
  <sheetData>
    <row r="1" spans="1:11" s="74" customFormat="1" ht="30.75" customHeight="1">
      <c r="A1" s="334" t="s">
        <v>86</v>
      </c>
      <c r="B1" s="334"/>
      <c r="C1" s="334"/>
      <c r="D1" s="334"/>
      <c r="E1" s="334"/>
      <c r="F1" s="334"/>
      <c r="G1" s="334"/>
      <c r="H1" s="334"/>
      <c r="I1" s="334"/>
      <c r="J1" s="334"/>
      <c r="K1" s="334"/>
    </row>
    <row r="2" spans="1:11" ht="3" customHeight="1">
      <c r="A2" s="3"/>
      <c r="B2" s="4"/>
      <c r="C2" s="75"/>
      <c r="D2" s="75"/>
      <c r="E2" s="75"/>
      <c r="F2" s="75"/>
      <c r="G2" s="75"/>
      <c r="H2" s="75"/>
      <c r="I2" s="75"/>
      <c r="J2" s="75"/>
      <c r="K2" s="75"/>
    </row>
    <row r="3" spans="1:12" s="78" customFormat="1" ht="11.25" customHeight="1">
      <c r="A3" s="276"/>
      <c r="B3" s="276"/>
      <c r="C3" s="277" t="s">
        <v>61</v>
      </c>
      <c r="D3" s="277" t="s">
        <v>62</v>
      </c>
      <c r="E3" s="215" t="s">
        <v>19</v>
      </c>
      <c r="F3" s="277" t="s">
        <v>63</v>
      </c>
      <c r="G3" s="277" t="s">
        <v>64</v>
      </c>
      <c r="H3" s="277" t="s">
        <v>5</v>
      </c>
      <c r="I3" s="277" t="s">
        <v>65</v>
      </c>
      <c r="J3" s="277" t="s">
        <v>51</v>
      </c>
      <c r="K3" s="277" t="s">
        <v>58</v>
      </c>
      <c r="L3" s="77"/>
    </row>
    <row r="4" spans="1:11" s="81" customFormat="1" ht="3" customHeight="1">
      <c r="A4" s="79"/>
      <c r="B4" s="79"/>
      <c r="C4" s="80"/>
      <c r="D4" s="80"/>
      <c r="E4" s="80"/>
      <c r="F4" s="80"/>
      <c r="G4" s="80"/>
      <c r="H4" s="80"/>
      <c r="I4" s="80"/>
      <c r="J4" s="80"/>
      <c r="K4" s="80"/>
    </row>
    <row r="5" spans="1:11" s="86" customFormat="1" ht="12" customHeight="1">
      <c r="A5" s="82" t="s">
        <v>17</v>
      </c>
      <c r="B5" s="83"/>
      <c r="C5" s="84"/>
      <c r="D5" s="85"/>
      <c r="E5" s="84"/>
      <c r="F5" s="85"/>
      <c r="G5" s="84"/>
      <c r="H5" s="85"/>
      <c r="I5" s="84"/>
      <c r="J5" s="84"/>
      <c r="K5" s="84"/>
    </row>
    <row r="6" spans="1:11" s="86" customFormat="1" ht="11.25" customHeight="1">
      <c r="A6" s="82"/>
      <c r="B6" s="56" t="s">
        <v>52</v>
      </c>
      <c r="C6" s="87">
        <v>3686</v>
      </c>
      <c r="D6" s="87">
        <v>3050</v>
      </c>
      <c r="E6" s="87">
        <v>2729</v>
      </c>
      <c r="F6" s="87">
        <v>671</v>
      </c>
      <c r="G6" s="87">
        <v>966</v>
      </c>
      <c r="H6" s="87">
        <v>453</v>
      </c>
      <c r="I6" s="87">
        <v>216</v>
      </c>
      <c r="J6" s="87">
        <v>0</v>
      </c>
      <c r="K6" s="87">
        <v>11771</v>
      </c>
    </row>
    <row r="7" spans="1:11" s="90" customFormat="1" ht="11.25" customHeight="1">
      <c r="A7" s="88"/>
      <c r="B7" s="89" t="s">
        <v>53</v>
      </c>
      <c r="C7" s="87">
        <v>14</v>
      </c>
      <c r="D7" s="87">
        <v>20</v>
      </c>
      <c r="E7" s="87">
        <v>7</v>
      </c>
      <c r="F7" s="87">
        <v>16</v>
      </c>
      <c r="G7" s="87">
        <v>10</v>
      </c>
      <c r="H7" s="87">
        <v>11</v>
      </c>
      <c r="I7" s="87">
        <v>20</v>
      </c>
      <c r="J7" s="321" t="s">
        <v>117</v>
      </c>
      <c r="K7" s="87">
        <v>14</v>
      </c>
    </row>
    <row r="8" spans="1:11" s="90" customFormat="1" ht="11.25" customHeight="1">
      <c r="A8" s="88"/>
      <c r="B8" s="89" t="s">
        <v>54</v>
      </c>
      <c r="C8" s="87">
        <v>62</v>
      </c>
      <c r="D8" s="87">
        <v>104</v>
      </c>
      <c r="E8" s="87">
        <v>52</v>
      </c>
      <c r="F8" s="87">
        <v>62</v>
      </c>
      <c r="G8" s="87">
        <v>104</v>
      </c>
      <c r="H8" s="87">
        <v>72</v>
      </c>
      <c r="I8" s="87">
        <v>77</v>
      </c>
      <c r="J8" s="321" t="s">
        <v>117</v>
      </c>
      <c r="K8" s="87">
        <v>71</v>
      </c>
    </row>
    <row r="9" spans="1:11" s="90" customFormat="1" ht="11.25" customHeight="1">
      <c r="A9" s="88"/>
      <c r="B9" s="89" t="s">
        <v>55</v>
      </c>
      <c r="C9" s="405" t="s">
        <v>195</v>
      </c>
      <c r="D9" s="405" t="s">
        <v>270</v>
      </c>
      <c r="E9" s="405" t="s">
        <v>195</v>
      </c>
      <c r="F9" s="405" t="s">
        <v>362</v>
      </c>
      <c r="G9" s="405" t="s">
        <v>362</v>
      </c>
      <c r="H9" s="405" t="s">
        <v>195</v>
      </c>
      <c r="I9" s="405" t="s">
        <v>195</v>
      </c>
      <c r="J9" s="321" t="s">
        <v>117</v>
      </c>
      <c r="K9" s="91">
        <v>0.4</v>
      </c>
    </row>
    <row r="10" spans="1:11" s="86" customFormat="1" ht="12" customHeight="1">
      <c r="A10" s="82" t="s">
        <v>18</v>
      </c>
      <c r="B10" s="83"/>
      <c r="C10" s="93"/>
      <c r="D10" s="93"/>
      <c r="E10" s="93"/>
      <c r="F10" s="93"/>
      <c r="G10" s="93"/>
      <c r="H10" s="93"/>
      <c r="I10" s="93"/>
      <c r="J10" s="93"/>
      <c r="K10" s="93"/>
    </row>
    <row r="11" spans="1:11" s="86" customFormat="1" ht="11.25" customHeight="1">
      <c r="A11" s="82"/>
      <c r="B11" s="56" t="s">
        <v>52</v>
      </c>
      <c r="C11" s="87">
        <v>15302</v>
      </c>
      <c r="D11" s="87">
        <v>14229</v>
      </c>
      <c r="E11" s="87">
        <v>10454</v>
      </c>
      <c r="F11" s="87">
        <v>5018</v>
      </c>
      <c r="G11" s="87">
        <v>5255</v>
      </c>
      <c r="H11" s="87">
        <v>1240</v>
      </c>
      <c r="I11" s="87">
        <v>873</v>
      </c>
      <c r="J11" s="87">
        <v>695</v>
      </c>
      <c r="K11" s="87">
        <v>53066</v>
      </c>
    </row>
    <row r="12" spans="1:11" s="90" customFormat="1" ht="11.25" customHeight="1">
      <c r="A12" s="88"/>
      <c r="B12" s="89" t="s">
        <v>53</v>
      </c>
      <c r="C12" s="87">
        <v>117</v>
      </c>
      <c r="D12" s="87">
        <v>61</v>
      </c>
      <c r="E12" s="87">
        <v>32</v>
      </c>
      <c r="F12" s="87">
        <v>62</v>
      </c>
      <c r="G12" s="87">
        <v>55</v>
      </c>
      <c r="H12" s="87">
        <v>49</v>
      </c>
      <c r="I12" s="87">
        <v>200</v>
      </c>
      <c r="J12" s="87">
        <v>59</v>
      </c>
      <c r="K12" s="87">
        <v>63</v>
      </c>
    </row>
    <row r="13" spans="1:11" s="90" customFormat="1" ht="11.25" customHeight="1">
      <c r="A13" s="88"/>
      <c r="B13" s="89" t="s">
        <v>54</v>
      </c>
      <c r="C13" s="87">
        <v>378</v>
      </c>
      <c r="D13" s="87">
        <v>289</v>
      </c>
      <c r="E13" s="87">
        <v>164</v>
      </c>
      <c r="F13" s="87">
        <v>196</v>
      </c>
      <c r="G13" s="87">
        <v>263</v>
      </c>
      <c r="H13" s="87">
        <v>239</v>
      </c>
      <c r="I13" s="87">
        <v>477</v>
      </c>
      <c r="J13" s="87">
        <v>389</v>
      </c>
      <c r="K13" s="87">
        <v>340</v>
      </c>
    </row>
    <row r="14" spans="1:11" s="90" customFormat="1" ht="11.25" customHeight="1">
      <c r="A14" s="88"/>
      <c r="B14" s="89" t="s">
        <v>55</v>
      </c>
      <c r="C14" s="405" t="s">
        <v>276</v>
      </c>
      <c r="D14" s="405" t="s">
        <v>381</v>
      </c>
      <c r="E14" s="405" t="s">
        <v>220</v>
      </c>
      <c r="F14" s="405" t="s">
        <v>239</v>
      </c>
      <c r="G14" s="405" t="s">
        <v>239</v>
      </c>
      <c r="H14" s="405" t="s">
        <v>382</v>
      </c>
      <c r="I14" s="405" t="s">
        <v>383</v>
      </c>
      <c r="J14" s="405" t="s">
        <v>384</v>
      </c>
      <c r="K14" s="405" t="s">
        <v>306</v>
      </c>
    </row>
    <row r="15" spans="1:11" s="86" customFormat="1" ht="12" customHeight="1">
      <c r="A15" s="82" t="s">
        <v>23</v>
      </c>
      <c r="B15" s="83"/>
      <c r="C15" s="94"/>
      <c r="D15" s="94"/>
      <c r="E15" s="94"/>
      <c r="F15" s="94"/>
      <c r="G15" s="94"/>
      <c r="H15" s="94"/>
      <c r="I15" s="94"/>
      <c r="J15" s="94"/>
      <c r="K15" s="94"/>
    </row>
    <row r="16" spans="1:11" s="86" customFormat="1" ht="11.25" customHeight="1">
      <c r="A16" s="82"/>
      <c r="B16" s="56" t="s">
        <v>52</v>
      </c>
      <c r="C16" s="87">
        <v>53552</v>
      </c>
      <c r="D16" s="87">
        <v>33212</v>
      </c>
      <c r="E16" s="87">
        <v>28092</v>
      </c>
      <c r="F16" s="87">
        <v>10927</v>
      </c>
      <c r="G16" s="87">
        <v>8845</v>
      </c>
      <c r="H16" s="87">
        <v>4055</v>
      </c>
      <c r="I16" s="87">
        <v>1521</v>
      </c>
      <c r="J16" s="87">
        <v>2001</v>
      </c>
      <c r="K16" s="87">
        <v>142205</v>
      </c>
    </row>
    <row r="17" spans="1:11" s="90" customFormat="1" ht="11.25" customHeight="1">
      <c r="A17" s="88"/>
      <c r="B17" s="89" t="s">
        <v>53</v>
      </c>
      <c r="C17" s="87">
        <v>33</v>
      </c>
      <c r="D17" s="87">
        <v>35</v>
      </c>
      <c r="E17" s="87">
        <v>26</v>
      </c>
      <c r="F17" s="87">
        <v>27</v>
      </c>
      <c r="G17" s="87">
        <v>34</v>
      </c>
      <c r="H17" s="87">
        <v>33</v>
      </c>
      <c r="I17" s="87">
        <v>36</v>
      </c>
      <c r="J17" s="87">
        <v>49</v>
      </c>
      <c r="K17" s="87">
        <v>31</v>
      </c>
    </row>
    <row r="18" spans="1:11" s="90" customFormat="1" ht="11.25" customHeight="1">
      <c r="A18" s="88"/>
      <c r="B18" s="89" t="s">
        <v>54</v>
      </c>
      <c r="C18" s="87">
        <v>191</v>
      </c>
      <c r="D18" s="87">
        <v>160</v>
      </c>
      <c r="E18" s="87">
        <v>134</v>
      </c>
      <c r="F18" s="87">
        <v>163</v>
      </c>
      <c r="G18" s="87">
        <v>148</v>
      </c>
      <c r="H18" s="87">
        <v>385</v>
      </c>
      <c r="I18" s="87">
        <v>213</v>
      </c>
      <c r="J18" s="87">
        <v>291</v>
      </c>
      <c r="K18" s="87">
        <v>171</v>
      </c>
    </row>
    <row r="19" spans="1:11" s="90" customFormat="1" ht="11.25" customHeight="1">
      <c r="A19" s="88"/>
      <c r="B19" s="89" t="s">
        <v>55</v>
      </c>
      <c r="C19" s="405" t="s">
        <v>194</v>
      </c>
      <c r="D19" s="405" t="s">
        <v>201</v>
      </c>
      <c r="E19" s="405" t="s">
        <v>224</v>
      </c>
      <c r="F19" s="405" t="s">
        <v>224</v>
      </c>
      <c r="G19" s="405" t="s">
        <v>238</v>
      </c>
      <c r="H19" s="405" t="s">
        <v>344</v>
      </c>
      <c r="I19" s="405" t="s">
        <v>315</v>
      </c>
      <c r="J19" s="405" t="s">
        <v>373</v>
      </c>
      <c r="K19" s="405" t="s">
        <v>201</v>
      </c>
    </row>
    <row r="20" spans="1:11" s="90" customFormat="1" ht="12" customHeight="1">
      <c r="A20" s="82" t="s">
        <v>24</v>
      </c>
      <c r="B20" s="89"/>
      <c r="C20" s="95"/>
      <c r="D20" s="95"/>
      <c r="E20" s="95"/>
      <c r="F20" s="95"/>
      <c r="G20" s="95"/>
      <c r="H20" s="95"/>
      <c r="I20" s="95"/>
      <c r="J20" s="95"/>
      <c r="K20" s="95"/>
    </row>
    <row r="21" spans="1:11" s="90" customFormat="1" ht="11.25" customHeight="1">
      <c r="A21" s="82"/>
      <c r="B21" s="56" t="s">
        <v>52</v>
      </c>
      <c r="C21" s="87">
        <v>27432</v>
      </c>
      <c r="D21" s="87">
        <v>17209</v>
      </c>
      <c r="E21" s="87">
        <v>16144</v>
      </c>
      <c r="F21" s="87">
        <v>4296</v>
      </c>
      <c r="G21" s="87">
        <v>7648</v>
      </c>
      <c r="H21" s="87">
        <v>2438</v>
      </c>
      <c r="I21" s="87">
        <v>1036</v>
      </c>
      <c r="J21" s="87">
        <v>1609</v>
      </c>
      <c r="K21" s="87">
        <v>77812</v>
      </c>
    </row>
    <row r="22" spans="1:11" s="90" customFormat="1" ht="11.25" customHeight="1">
      <c r="A22" s="88"/>
      <c r="B22" s="89" t="s">
        <v>53</v>
      </c>
      <c r="C22" s="87">
        <v>31</v>
      </c>
      <c r="D22" s="87">
        <v>35</v>
      </c>
      <c r="E22" s="87">
        <v>27</v>
      </c>
      <c r="F22" s="87">
        <v>37.5</v>
      </c>
      <c r="G22" s="87">
        <v>25</v>
      </c>
      <c r="H22" s="87">
        <v>34</v>
      </c>
      <c r="I22" s="87">
        <v>44.5</v>
      </c>
      <c r="J22" s="87">
        <v>10</v>
      </c>
      <c r="K22" s="87">
        <v>30</v>
      </c>
    </row>
    <row r="23" spans="1:11" s="90" customFormat="1" ht="11.25" customHeight="1">
      <c r="A23" s="88"/>
      <c r="B23" s="89" t="s">
        <v>54</v>
      </c>
      <c r="C23" s="87">
        <v>181</v>
      </c>
      <c r="D23" s="87">
        <v>129</v>
      </c>
      <c r="E23" s="87">
        <v>103</v>
      </c>
      <c r="F23" s="87">
        <v>119</v>
      </c>
      <c r="G23" s="87">
        <v>105</v>
      </c>
      <c r="H23" s="87">
        <v>191</v>
      </c>
      <c r="I23" s="87">
        <v>223</v>
      </c>
      <c r="J23" s="87">
        <v>121</v>
      </c>
      <c r="K23" s="87">
        <v>135</v>
      </c>
    </row>
    <row r="24" spans="1:11" s="90" customFormat="1" ht="11.25" customHeight="1">
      <c r="A24" s="88"/>
      <c r="B24" s="89" t="s">
        <v>55</v>
      </c>
      <c r="C24" s="405" t="s">
        <v>297</v>
      </c>
      <c r="D24" s="405" t="s">
        <v>305</v>
      </c>
      <c r="E24" s="405" t="s">
        <v>237</v>
      </c>
      <c r="F24" s="405" t="s">
        <v>362</v>
      </c>
      <c r="G24" s="405" t="s">
        <v>202</v>
      </c>
      <c r="H24" s="405" t="s">
        <v>296</v>
      </c>
      <c r="I24" s="405" t="s">
        <v>247</v>
      </c>
      <c r="J24" s="405" t="s">
        <v>238</v>
      </c>
      <c r="K24" s="405" t="s">
        <v>299</v>
      </c>
    </row>
    <row r="25" spans="1:11" s="90" customFormat="1" ht="12" customHeight="1">
      <c r="A25" s="82" t="s">
        <v>25</v>
      </c>
      <c r="B25" s="89"/>
      <c r="C25" s="95"/>
      <c r="D25" s="95"/>
      <c r="E25" s="95"/>
      <c r="F25" s="95"/>
      <c r="G25" s="95"/>
      <c r="H25" s="95"/>
      <c r="I25" s="95"/>
      <c r="J25" s="95"/>
      <c r="K25" s="95"/>
    </row>
    <row r="26" spans="1:11" s="90" customFormat="1" ht="11.25" customHeight="1">
      <c r="A26" s="82"/>
      <c r="B26" s="56" t="s">
        <v>52</v>
      </c>
      <c r="C26" s="87">
        <v>3769</v>
      </c>
      <c r="D26" s="87">
        <v>2836</v>
      </c>
      <c r="E26" s="87">
        <v>1518</v>
      </c>
      <c r="F26" s="87">
        <v>779</v>
      </c>
      <c r="G26" s="87">
        <v>727</v>
      </c>
      <c r="H26" s="87">
        <v>301</v>
      </c>
      <c r="I26" s="87">
        <v>322</v>
      </c>
      <c r="J26" s="87">
        <v>1</v>
      </c>
      <c r="K26" s="87">
        <v>10253</v>
      </c>
    </row>
    <row r="27" spans="1:11" s="90" customFormat="1" ht="11.25" customHeight="1">
      <c r="A27" s="88"/>
      <c r="B27" s="89" t="s">
        <v>53</v>
      </c>
      <c r="C27" s="87">
        <v>32</v>
      </c>
      <c r="D27" s="87">
        <v>30</v>
      </c>
      <c r="E27" s="87">
        <v>24</v>
      </c>
      <c r="F27" s="87">
        <v>39</v>
      </c>
      <c r="G27" s="87">
        <v>28</v>
      </c>
      <c r="H27" s="87">
        <v>55</v>
      </c>
      <c r="I27" s="87">
        <v>32.5</v>
      </c>
      <c r="J27" s="321" t="s">
        <v>148</v>
      </c>
      <c r="K27" s="87">
        <v>30</v>
      </c>
    </row>
    <row r="28" spans="1:11" s="90" customFormat="1" ht="11.25" customHeight="1">
      <c r="A28" s="88"/>
      <c r="B28" s="89" t="s">
        <v>54</v>
      </c>
      <c r="C28" s="87">
        <v>235</v>
      </c>
      <c r="D28" s="87">
        <v>195</v>
      </c>
      <c r="E28" s="87">
        <v>139</v>
      </c>
      <c r="F28" s="87">
        <v>209</v>
      </c>
      <c r="G28" s="87">
        <v>87</v>
      </c>
      <c r="H28" s="87">
        <v>432</v>
      </c>
      <c r="I28" s="87">
        <v>211</v>
      </c>
      <c r="J28" s="321" t="s">
        <v>148</v>
      </c>
      <c r="K28" s="87">
        <v>197</v>
      </c>
    </row>
    <row r="29" spans="1:11" s="90" customFormat="1" ht="11.25" customHeight="1">
      <c r="A29" s="88"/>
      <c r="B29" s="89" t="s">
        <v>55</v>
      </c>
      <c r="C29" s="405" t="s">
        <v>303</v>
      </c>
      <c r="D29" s="405" t="s">
        <v>239</v>
      </c>
      <c r="E29" s="405" t="s">
        <v>240</v>
      </c>
      <c r="F29" s="405" t="s">
        <v>219</v>
      </c>
      <c r="G29" s="405" t="s">
        <v>195</v>
      </c>
      <c r="H29" s="405" t="s">
        <v>359</v>
      </c>
      <c r="I29" s="405" t="s">
        <v>298</v>
      </c>
      <c r="J29" s="321" t="s">
        <v>148</v>
      </c>
      <c r="K29" s="91">
        <v>2.4</v>
      </c>
    </row>
    <row r="30" spans="1:11" s="90" customFormat="1" ht="12" customHeight="1">
      <c r="A30" s="82" t="s">
        <v>26</v>
      </c>
      <c r="B30" s="89"/>
      <c r="C30" s="95"/>
      <c r="D30" s="95"/>
      <c r="E30" s="95"/>
      <c r="F30" s="95"/>
      <c r="G30" s="95"/>
      <c r="H30" s="95"/>
      <c r="I30" s="95"/>
      <c r="J30" s="95"/>
      <c r="K30" s="95"/>
    </row>
    <row r="31" spans="1:11" s="90" customFormat="1" ht="11.25" customHeight="1">
      <c r="A31" s="82"/>
      <c r="B31" s="56" t="s">
        <v>52</v>
      </c>
      <c r="C31" s="87">
        <v>24346</v>
      </c>
      <c r="D31" s="87">
        <v>19050</v>
      </c>
      <c r="E31" s="87">
        <v>10070</v>
      </c>
      <c r="F31" s="87">
        <v>9359</v>
      </c>
      <c r="G31" s="87">
        <v>4591</v>
      </c>
      <c r="H31" s="87">
        <v>1135</v>
      </c>
      <c r="I31" s="87">
        <v>1247</v>
      </c>
      <c r="J31" s="87">
        <v>971</v>
      </c>
      <c r="K31" s="87">
        <v>70769</v>
      </c>
    </row>
    <row r="32" spans="1:11" s="90" customFormat="1" ht="11.25" customHeight="1">
      <c r="A32" s="88"/>
      <c r="B32" s="89" t="s">
        <v>53</v>
      </c>
      <c r="C32" s="87">
        <v>168</v>
      </c>
      <c r="D32" s="87">
        <v>53</v>
      </c>
      <c r="E32" s="87">
        <v>35</v>
      </c>
      <c r="F32" s="87">
        <v>42</v>
      </c>
      <c r="G32" s="87">
        <v>54</v>
      </c>
      <c r="H32" s="87">
        <v>75</v>
      </c>
      <c r="I32" s="87">
        <v>143</v>
      </c>
      <c r="J32" s="87">
        <v>112</v>
      </c>
      <c r="K32" s="87">
        <v>69</v>
      </c>
    </row>
    <row r="33" spans="1:11" s="90" customFormat="1" ht="11.25" customHeight="1">
      <c r="A33" s="88"/>
      <c r="B33" s="89" t="s">
        <v>54</v>
      </c>
      <c r="C33" s="87">
        <v>361</v>
      </c>
      <c r="D33" s="87">
        <v>212</v>
      </c>
      <c r="E33" s="87">
        <v>215.5</v>
      </c>
      <c r="F33" s="87">
        <v>189</v>
      </c>
      <c r="G33" s="87">
        <v>302</v>
      </c>
      <c r="H33" s="87">
        <v>292</v>
      </c>
      <c r="I33" s="87">
        <v>326</v>
      </c>
      <c r="J33" s="87">
        <v>340</v>
      </c>
      <c r="K33" s="87">
        <v>329</v>
      </c>
    </row>
    <row r="34" spans="1:11" s="90" customFormat="1" ht="12.75">
      <c r="A34" s="88"/>
      <c r="B34" s="89" t="s">
        <v>55</v>
      </c>
      <c r="C34" s="405" t="s">
        <v>380</v>
      </c>
      <c r="D34" s="405" t="s">
        <v>296</v>
      </c>
      <c r="E34" s="405" t="s">
        <v>227</v>
      </c>
      <c r="F34" s="405" t="s">
        <v>240</v>
      </c>
      <c r="G34" s="405" t="s">
        <v>303</v>
      </c>
      <c r="H34" s="405" t="s">
        <v>370</v>
      </c>
      <c r="I34" s="405" t="s">
        <v>282</v>
      </c>
      <c r="J34" s="405" t="s">
        <v>301</v>
      </c>
      <c r="K34" s="405" t="s">
        <v>278</v>
      </c>
    </row>
    <row r="35" spans="1:11" s="90" customFormat="1" ht="12" customHeight="1">
      <c r="A35" s="82" t="s">
        <v>27</v>
      </c>
      <c r="B35" s="89"/>
      <c r="C35" s="95"/>
      <c r="D35" s="95"/>
      <c r="E35" s="95"/>
      <c r="F35" s="95"/>
      <c r="G35" s="95"/>
      <c r="H35" s="95"/>
      <c r="I35" s="95"/>
      <c r="J35" s="95"/>
      <c r="K35" s="95"/>
    </row>
    <row r="36" spans="1:11" s="90" customFormat="1" ht="11.25" customHeight="1">
      <c r="A36" s="82"/>
      <c r="B36" s="56" t="s">
        <v>52</v>
      </c>
      <c r="C36" s="87">
        <v>30863</v>
      </c>
      <c r="D36" s="87">
        <v>20591</v>
      </c>
      <c r="E36" s="87">
        <v>22393</v>
      </c>
      <c r="F36" s="87">
        <v>7898</v>
      </c>
      <c r="G36" s="87">
        <v>5730</v>
      </c>
      <c r="H36" s="87">
        <v>2301</v>
      </c>
      <c r="I36" s="87">
        <v>1515</v>
      </c>
      <c r="J36" s="87">
        <v>676</v>
      </c>
      <c r="K36" s="87">
        <v>91967</v>
      </c>
    </row>
    <row r="37" spans="1:11" s="90" customFormat="1" ht="11.25" customHeight="1">
      <c r="A37" s="88"/>
      <c r="B37" s="89" t="s">
        <v>53</v>
      </c>
      <c r="C37" s="87">
        <v>98</v>
      </c>
      <c r="D37" s="87">
        <v>61</v>
      </c>
      <c r="E37" s="87">
        <v>31</v>
      </c>
      <c r="F37" s="87">
        <v>54</v>
      </c>
      <c r="G37" s="87">
        <v>67</v>
      </c>
      <c r="H37" s="87">
        <v>156</v>
      </c>
      <c r="I37" s="87">
        <v>140</v>
      </c>
      <c r="J37" s="87">
        <v>56</v>
      </c>
      <c r="K37" s="87">
        <v>62</v>
      </c>
    </row>
    <row r="38" spans="1:11" s="90" customFormat="1" ht="11.25" customHeight="1">
      <c r="A38" s="88"/>
      <c r="B38" s="89" t="s">
        <v>54</v>
      </c>
      <c r="C38" s="87">
        <v>371</v>
      </c>
      <c r="D38" s="87">
        <v>308</v>
      </c>
      <c r="E38" s="87">
        <v>228</v>
      </c>
      <c r="F38" s="87">
        <v>210</v>
      </c>
      <c r="G38" s="87">
        <v>286</v>
      </c>
      <c r="H38" s="87">
        <v>645</v>
      </c>
      <c r="I38" s="87">
        <v>503</v>
      </c>
      <c r="J38" s="87">
        <v>295</v>
      </c>
      <c r="K38" s="87">
        <v>352</v>
      </c>
    </row>
    <row r="39" spans="1:11" s="90" customFormat="1" ht="11.25" customHeight="1">
      <c r="A39" s="96"/>
      <c r="B39" s="97" t="s">
        <v>55</v>
      </c>
      <c r="C39" s="94" t="s">
        <v>377</v>
      </c>
      <c r="D39" s="94" t="s">
        <v>373</v>
      </c>
      <c r="E39" s="94" t="s">
        <v>262</v>
      </c>
      <c r="F39" s="94" t="s">
        <v>226</v>
      </c>
      <c r="G39" s="94" t="s">
        <v>287</v>
      </c>
      <c r="H39" s="94" t="s">
        <v>378</v>
      </c>
      <c r="I39" s="94" t="s">
        <v>379</v>
      </c>
      <c r="J39" s="94" t="s">
        <v>306</v>
      </c>
      <c r="K39" s="94" t="s">
        <v>307</v>
      </c>
    </row>
    <row r="40" spans="1:11" s="90" customFormat="1" ht="3" customHeight="1">
      <c r="A40" s="278"/>
      <c r="B40" s="279"/>
      <c r="C40" s="280"/>
      <c r="D40" s="280"/>
      <c r="E40" s="280"/>
      <c r="F40" s="280"/>
      <c r="G40" s="280"/>
      <c r="H40" s="280"/>
      <c r="I40" s="280"/>
      <c r="J40" s="280"/>
      <c r="K40" s="280"/>
    </row>
    <row r="41" spans="1:11" s="90" customFormat="1" ht="3" customHeight="1">
      <c r="A41" s="96"/>
      <c r="B41" s="97"/>
      <c r="C41" s="98"/>
      <c r="D41" s="98"/>
      <c r="E41" s="98"/>
      <c r="F41" s="98"/>
      <c r="G41" s="98"/>
      <c r="H41" s="98"/>
      <c r="I41" s="98"/>
      <c r="J41" s="98"/>
      <c r="K41" s="98"/>
    </row>
    <row r="42" spans="1:11" s="90" customFormat="1" ht="12" customHeight="1">
      <c r="A42" s="88"/>
      <c r="B42" s="89"/>
      <c r="C42" s="99"/>
      <c r="D42" s="99"/>
      <c r="E42" s="99"/>
      <c r="F42" s="99"/>
      <c r="G42" s="99"/>
      <c r="H42" s="99"/>
      <c r="I42" s="99"/>
      <c r="J42" s="99"/>
      <c r="K42" s="100" t="s">
        <v>28</v>
      </c>
    </row>
    <row r="43" spans="1:11" s="90" customFormat="1" ht="10.5" customHeight="1">
      <c r="A43" s="334" t="s">
        <v>132</v>
      </c>
      <c r="B43" s="334"/>
      <c r="C43" s="334"/>
      <c r="D43" s="334"/>
      <c r="E43" s="334"/>
      <c r="F43" s="334"/>
      <c r="G43" s="334"/>
      <c r="H43" s="334"/>
      <c r="I43" s="334"/>
      <c r="J43" s="334"/>
      <c r="K43" s="334"/>
    </row>
    <row r="44" spans="1:11" s="90" customFormat="1" ht="25.5" customHeight="1">
      <c r="A44" s="334"/>
      <c r="B44" s="334"/>
      <c r="C44" s="334"/>
      <c r="D44" s="334"/>
      <c r="E44" s="334"/>
      <c r="F44" s="334"/>
      <c r="G44" s="334"/>
      <c r="H44" s="334"/>
      <c r="I44" s="334"/>
      <c r="J44" s="334"/>
      <c r="K44" s="334"/>
    </row>
    <row r="45" spans="1:11" s="90" customFormat="1" ht="3" customHeight="1">
      <c r="A45" s="3"/>
      <c r="B45" s="4"/>
      <c r="C45" s="75"/>
      <c r="D45" s="75"/>
      <c r="E45" s="75"/>
      <c r="F45" s="75"/>
      <c r="G45" s="75"/>
      <c r="H45" s="75"/>
      <c r="I45" s="75"/>
      <c r="J45" s="75"/>
      <c r="K45" s="75"/>
    </row>
    <row r="46" spans="1:11" s="90" customFormat="1" ht="10.5" customHeight="1">
      <c r="A46" s="276"/>
      <c r="B46" s="276"/>
      <c r="C46" s="277" t="s">
        <v>61</v>
      </c>
      <c r="D46" s="277" t="s">
        <v>62</v>
      </c>
      <c r="E46" s="215" t="s">
        <v>19</v>
      </c>
      <c r="F46" s="277" t="s">
        <v>63</v>
      </c>
      <c r="G46" s="277" t="s">
        <v>64</v>
      </c>
      <c r="H46" s="277" t="s">
        <v>20</v>
      </c>
      <c r="I46" s="277" t="s">
        <v>65</v>
      </c>
      <c r="J46" s="277" t="s">
        <v>51</v>
      </c>
      <c r="K46" s="277" t="s">
        <v>58</v>
      </c>
    </row>
    <row r="47" spans="1:11" s="90" customFormat="1" ht="3" customHeight="1">
      <c r="A47" s="88"/>
      <c r="B47" s="89"/>
      <c r="C47" s="95"/>
      <c r="D47" s="95"/>
      <c r="E47" s="95"/>
      <c r="F47" s="95"/>
      <c r="G47" s="95"/>
      <c r="H47" s="95"/>
      <c r="I47" s="95"/>
      <c r="J47" s="95"/>
      <c r="K47" s="95"/>
    </row>
    <row r="48" spans="1:11" s="90" customFormat="1" ht="10.5" customHeight="1">
      <c r="A48" s="82" t="s">
        <v>70</v>
      </c>
      <c r="B48" s="89"/>
      <c r="C48" s="95"/>
      <c r="D48" s="95"/>
      <c r="E48" s="95"/>
      <c r="F48" s="95"/>
      <c r="G48" s="95"/>
      <c r="H48" s="95"/>
      <c r="I48" s="95"/>
      <c r="J48" s="95"/>
      <c r="K48" s="95"/>
    </row>
    <row r="49" spans="1:11" s="90" customFormat="1" ht="11.25" customHeight="1">
      <c r="A49" s="82"/>
      <c r="B49" s="56" t="s">
        <v>52</v>
      </c>
      <c r="C49" s="87">
        <v>8729</v>
      </c>
      <c r="D49" s="87">
        <v>16264</v>
      </c>
      <c r="E49" s="87">
        <v>8225</v>
      </c>
      <c r="F49" s="87">
        <v>4163</v>
      </c>
      <c r="G49" s="87">
        <v>4357</v>
      </c>
      <c r="H49" s="87">
        <v>1605</v>
      </c>
      <c r="I49" s="87">
        <v>649</v>
      </c>
      <c r="J49" s="87">
        <v>82</v>
      </c>
      <c r="K49" s="87">
        <v>44074</v>
      </c>
    </row>
    <row r="50" spans="1:11" s="90" customFormat="1" ht="11.25" customHeight="1">
      <c r="A50" s="88"/>
      <c r="B50" s="89" t="s">
        <v>53</v>
      </c>
      <c r="C50" s="87">
        <v>22</v>
      </c>
      <c r="D50" s="87">
        <v>19</v>
      </c>
      <c r="E50" s="87">
        <v>23</v>
      </c>
      <c r="F50" s="87">
        <v>24</v>
      </c>
      <c r="G50" s="87">
        <v>27</v>
      </c>
      <c r="H50" s="87">
        <v>16</v>
      </c>
      <c r="I50" s="87">
        <v>30</v>
      </c>
      <c r="J50" s="87">
        <v>59</v>
      </c>
      <c r="K50" s="87">
        <v>22</v>
      </c>
    </row>
    <row r="51" spans="1:11" s="101" customFormat="1" ht="11.25" customHeight="1">
      <c r="A51" s="88"/>
      <c r="B51" s="89" t="s">
        <v>54</v>
      </c>
      <c r="C51" s="87">
        <v>163</v>
      </c>
      <c r="D51" s="87">
        <v>175</v>
      </c>
      <c r="E51" s="87">
        <v>132</v>
      </c>
      <c r="F51" s="87">
        <v>159</v>
      </c>
      <c r="G51" s="87">
        <v>146</v>
      </c>
      <c r="H51" s="87">
        <v>131</v>
      </c>
      <c r="I51" s="87">
        <v>311</v>
      </c>
      <c r="J51" s="87">
        <v>291</v>
      </c>
      <c r="K51" s="87">
        <v>164</v>
      </c>
    </row>
    <row r="52" spans="1:20" s="101" customFormat="1" ht="11.25" customHeight="1">
      <c r="A52" s="88"/>
      <c r="B52" s="89" t="s">
        <v>55</v>
      </c>
      <c r="C52" s="405" t="s">
        <v>198</v>
      </c>
      <c r="D52" s="405" t="s">
        <v>219</v>
      </c>
      <c r="E52" s="405" t="s">
        <v>229</v>
      </c>
      <c r="F52" s="405" t="s">
        <v>297</v>
      </c>
      <c r="G52" s="405" t="s">
        <v>296</v>
      </c>
      <c r="H52" s="405" t="s">
        <v>220</v>
      </c>
      <c r="I52" s="405" t="s">
        <v>376</v>
      </c>
      <c r="J52" s="405" t="s">
        <v>312</v>
      </c>
      <c r="K52" s="405" t="s">
        <v>303</v>
      </c>
      <c r="L52" s="90"/>
      <c r="M52" s="90"/>
      <c r="N52" s="90"/>
      <c r="O52" s="90"/>
      <c r="P52" s="90"/>
      <c r="Q52" s="90"/>
      <c r="R52" s="90"/>
      <c r="S52" s="90"/>
      <c r="T52" s="90"/>
    </row>
    <row r="53" spans="1:11" s="90" customFormat="1" ht="12" customHeight="1">
      <c r="A53" s="82" t="s">
        <v>29</v>
      </c>
      <c r="B53" s="89"/>
      <c r="C53" s="95"/>
      <c r="D53" s="95"/>
      <c r="E53" s="95"/>
      <c r="F53" s="95"/>
      <c r="G53" s="95"/>
      <c r="H53" s="95"/>
      <c r="I53" s="95"/>
      <c r="J53" s="95"/>
      <c r="K53" s="95"/>
    </row>
    <row r="54" spans="1:11" s="90" customFormat="1" ht="11.25" customHeight="1">
      <c r="A54" s="82"/>
      <c r="B54" s="56" t="s">
        <v>52</v>
      </c>
      <c r="C54" s="87">
        <v>23217</v>
      </c>
      <c r="D54" s="87">
        <v>21703</v>
      </c>
      <c r="E54" s="87">
        <v>9794</v>
      </c>
      <c r="F54" s="87">
        <v>8293</v>
      </c>
      <c r="G54" s="87">
        <v>4903</v>
      </c>
      <c r="H54" s="87">
        <v>2253</v>
      </c>
      <c r="I54" s="87">
        <v>951</v>
      </c>
      <c r="J54" s="87">
        <v>98</v>
      </c>
      <c r="K54" s="87">
        <v>71212</v>
      </c>
    </row>
    <row r="55" spans="1:11" s="90" customFormat="1" ht="11.25" customHeight="1">
      <c r="A55" s="88"/>
      <c r="B55" s="89" t="s">
        <v>53</v>
      </c>
      <c r="C55" s="87">
        <v>29</v>
      </c>
      <c r="D55" s="87">
        <v>24</v>
      </c>
      <c r="E55" s="87">
        <v>29</v>
      </c>
      <c r="F55" s="87">
        <v>29</v>
      </c>
      <c r="G55" s="87">
        <v>36</v>
      </c>
      <c r="H55" s="87">
        <v>30</v>
      </c>
      <c r="I55" s="87">
        <v>84</v>
      </c>
      <c r="J55" s="87">
        <v>87.5</v>
      </c>
      <c r="K55" s="87">
        <v>28</v>
      </c>
    </row>
    <row r="56" spans="1:11" s="90" customFormat="1" ht="11.25" customHeight="1">
      <c r="A56" s="88"/>
      <c r="B56" s="89" t="s">
        <v>54</v>
      </c>
      <c r="C56" s="87">
        <v>144</v>
      </c>
      <c r="D56" s="87">
        <v>122</v>
      </c>
      <c r="E56" s="87">
        <v>115</v>
      </c>
      <c r="F56" s="87">
        <v>140</v>
      </c>
      <c r="G56" s="87">
        <v>118</v>
      </c>
      <c r="H56" s="87">
        <v>143</v>
      </c>
      <c r="I56" s="87">
        <v>306</v>
      </c>
      <c r="J56" s="87">
        <v>338</v>
      </c>
      <c r="K56" s="87">
        <v>134</v>
      </c>
    </row>
    <row r="57" spans="1:11" s="90" customFormat="1" ht="11.25" customHeight="1">
      <c r="A57" s="88"/>
      <c r="B57" s="89" t="s">
        <v>55</v>
      </c>
      <c r="C57" s="405" t="s">
        <v>296</v>
      </c>
      <c r="D57" s="405" t="s">
        <v>232</v>
      </c>
      <c r="E57" s="405" t="s">
        <v>269</v>
      </c>
      <c r="F57" s="405" t="s">
        <v>279</v>
      </c>
      <c r="G57" s="405" t="s">
        <v>199</v>
      </c>
      <c r="H57" s="405" t="s">
        <v>277</v>
      </c>
      <c r="I57" s="405" t="s">
        <v>292</v>
      </c>
      <c r="J57" s="405" t="s">
        <v>220</v>
      </c>
      <c r="K57" s="405" t="s">
        <v>279</v>
      </c>
    </row>
    <row r="58" spans="1:11" s="90" customFormat="1" ht="12" customHeight="1">
      <c r="A58" s="82" t="s">
        <v>30</v>
      </c>
      <c r="B58" s="89"/>
      <c r="C58" s="95"/>
      <c r="D58" s="95"/>
      <c r="E58" s="95"/>
      <c r="F58" s="95"/>
      <c r="G58" s="95"/>
      <c r="H58" s="95"/>
      <c r="I58" s="95"/>
      <c r="J58" s="95"/>
      <c r="K58" s="95"/>
    </row>
    <row r="59" spans="1:11" s="90" customFormat="1" ht="11.25" customHeight="1">
      <c r="A59" s="82"/>
      <c r="B59" s="56" t="s">
        <v>52</v>
      </c>
      <c r="C59" s="87">
        <v>5383</v>
      </c>
      <c r="D59" s="87">
        <v>3335</v>
      </c>
      <c r="E59" s="87">
        <v>2226</v>
      </c>
      <c r="F59" s="87">
        <v>1308</v>
      </c>
      <c r="G59" s="87">
        <v>938</v>
      </c>
      <c r="H59" s="87">
        <v>364</v>
      </c>
      <c r="I59" s="87">
        <v>435</v>
      </c>
      <c r="J59" s="87">
        <v>14</v>
      </c>
      <c r="K59" s="87">
        <v>14003</v>
      </c>
    </row>
    <row r="60" spans="1:11" s="90" customFormat="1" ht="11.25" customHeight="1">
      <c r="A60" s="88"/>
      <c r="B60" s="89" t="s">
        <v>53</v>
      </c>
      <c r="C60" s="87">
        <v>17</v>
      </c>
      <c r="D60" s="87">
        <v>36</v>
      </c>
      <c r="E60" s="87">
        <v>18</v>
      </c>
      <c r="F60" s="87">
        <v>25</v>
      </c>
      <c r="G60" s="87">
        <v>9</v>
      </c>
      <c r="H60" s="87">
        <v>32</v>
      </c>
      <c r="I60" s="87">
        <v>22</v>
      </c>
      <c r="J60" s="321" t="s">
        <v>148</v>
      </c>
      <c r="K60" s="87">
        <v>20</v>
      </c>
    </row>
    <row r="61" spans="1:11" s="90" customFormat="1" ht="11.25" customHeight="1">
      <c r="A61" s="88"/>
      <c r="B61" s="89" t="s">
        <v>54</v>
      </c>
      <c r="C61" s="87">
        <v>103</v>
      </c>
      <c r="D61" s="87">
        <v>374</v>
      </c>
      <c r="E61" s="87">
        <v>86</v>
      </c>
      <c r="F61" s="87">
        <v>170</v>
      </c>
      <c r="G61" s="87">
        <v>33</v>
      </c>
      <c r="H61" s="87">
        <v>529</v>
      </c>
      <c r="I61" s="87">
        <v>301</v>
      </c>
      <c r="J61" s="321" t="s">
        <v>148</v>
      </c>
      <c r="K61" s="87">
        <v>183</v>
      </c>
    </row>
    <row r="62" spans="1:11" s="90" customFormat="1" ht="12.75">
      <c r="A62" s="88"/>
      <c r="B62" s="89" t="s">
        <v>55</v>
      </c>
      <c r="C62" s="405" t="s">
        <v>238</v>
      </c>
      <c r="D62" s="405" t="s">
        <v>344</v>
      </c>
      <c r="E62" s="405" t="s">
        <v>239</v>
      </c>
      <c r="F62" s="405" t="s">
        <v>224</v>
      </c>
      <c r="G62" s="405" t="s">
        <v>195</v>
      </c>
      <c r="H62" s="405" t="s">
        <v>375</v>
      </c>
      <c r="I62" s="405" t="s">
        <v>286</v>
      </c>
      <c r="J62" s="405" t="s">
        <v>148</v>
      </c>
      <c r="K62" s="405" t="s">
        <v>308</v>
      </c>
    </row>
    <row r="63" spans="1:11" s="90" customFormat="1" ht="12" customHeight="1">
      <c r="A63" s="82" t="s">
        <v>21</v>
      </c>
      <c r="B63" s="89"/>
      <c r="C63" s="95"/>
      <c r="D63" s="95"/>
      <c r="E63" s="95"/>
      <c r="F63" s="95"/>
      <c r="G63" s="95"/>
      <c r="H63" s="95"/>
      <c r="I63" s="95"/>
      <c r="J63" s="95"/>
      <c r="K63" s="95"/>
    </row>
    <row r="64" spans="1:11" s="90" customFormat="1" ht="11.25" customHeight="1">
      <c r="A64" s="82"/>
      <c r="B64" s="56" t="s">
        <v>52</v>
      </c>
      <c r="C64" s="87">
        <v>2224</v>
      </c>
      <c r="D64" s="87">
        <v>4282</v>
      </c>
      <c r="E64" s="87">
        <v>2189</v>
      </c>
      <c r="F64" s="87">
        <v>8586</v>
      </c>
      <c r="G64" s="87">
        <v>267</v>
      </c>
      <c r="H64" s="87">
        <v>465</v>
      </c>
      <c r="I64" s="87">
        <v>1013</v>
      </c>
      <c r="J64" s="87">
        <v>97</v>
      </c>
      <c r="K64" s="87">
        <v>19123</v>
      </c>
    </row>
    <row r="65" spans="1:11" s="90" customFormat="1" ht="11.25" customHeight="1">
      <c r="A65" s="88"/>
      <c r="B65" s="89" t="s">
        <v>53</v>
      </c>
      <c r="C65" s="87">
        <v>11</v>
      </c>
      <c r="D65" s="87">
        <v>32</v>
      </c>
      <c r="E65" s="87">
        <v>25</v>
      </c>
      <c r="F65" s="87">
        <v>20</v>
      </c>
      <c r="G65" s="87">
        <v>9</v>
      </c>
      <c r="H65" s="87">
        <v>26</v>
      </c>
      <c r="I65" s="87">
        <v>42</v>
      </c>
      <c r="J65" s="87">
        <v>21</v>
      </c>
      <c r="K65" s="87">
        <v>22</v>
      </c>
    </row>
    <row r="66" spans="1:11" s="90" customFormat="1" ht="11.25" customHeight="1">
      <c r="A66" s="88"/>
      <c r="B66" s="89" t="s">
        <v>54</v>
      </c>
      <c r="C66" s="87">
        <v>107</v>
      </c>
      <c r="D66" s="87">
        <v>114</v>
      </c>
      <c r="E66" s="87">
        <v>104</v>
      </c>
      <c r="F66" s="87">
        <v>76</v>
      </c>
      <c r="G66" s="87">
        <v>49</v>
      </c>
      <c r="H66" s="87">
        <v>182</v>
      </c>
      <c r="I66" s="87">
        <v>232</v>
      </c>
      <c r="J66" s="87">
        <v>111</v>
      </c>
      <c r="K66" s="87">
        <v>102</v>
      </c>
    </row>
    <row r="67" spans="1:11" s="90" customFormat="1" ht="11.25" customHeight="1">
      <c r="A67" s="88"/>
      <c r="B67" s="89" t="s">
        <v>55</v>
      </c>
      <c r="C67" s="405" t="s">
        <v>222</v>
      </c>
      <c r="D67" s="405" t="s">
        <v>232</v>
      </c>
      <c r="E67" s="405" t="s">
        <v>298</v>
      </c>
      <c r="F67" s="405" t="s">
        <v>202</v>
      </c>
      <c r="G67" s="405" t="s">
        <v>195</v>
      </c>
      <c r="H67" s="405" t="s">
        <v>237</v>
      </c>
      <c r="I67" s="405" t="s">
        <v>219</v>
      </c>
      <c r="J67" s="405" t="s">
        <v>195</v>
      </c>
      <c r="K67" s="405" t="s">
        <v>240</v>
      </c>
    </row>
    <row r="68" spans="1:11" s="86" customFormat="1" ht="12" customHeight="1">
      <c r="A68" s="102" t="s">
        <v>58</v>
      </c>
      <c r="B68" s="83"/>
      <c r="C68" s="103"/>
      <c r="D68" s="103"/>
      <c r="E68" s="103"/>
      <c r="F68" s="103"/>
      <c r="G68" s="103"/>
      <c r="H68" s="103"/>
      <c r="I68" s="103"/>
      <c r="J68" s="103"/>
      <c r="K68" s="103"/>
    </row>
    <row r="69" spans="1:11" s="86" customFormat="1" ht="11.25" customHeight="1">
      <c r="A69" s="102"/>
      <c r="B69" s="82" t="s">
        <v>52</v>
      </c>
      <c r="C69" s="198">
        <v>198503</v>
      </c>
      <c r="D69" s="198">
        <v>155761</v>
      </c>
      <c r="E69" s="198">
        <v>113834</v>
      </c>
      <c r="F69" s="198">
        <v>61298</v>
      </c>
      <c r="G69" s="198">
        <v>44227</v>
      </c>
      <c r="H69" s="198">
        <v>16610</v>
      </c>
      <c r="I69" s="198">
        <v>9778</v>
      </c>
      <c r="J69" s="198">
        <v>6244</v>
      </c>
      <c r="K69" s="198">
        <v>606255</v>
      </c>
    </row>
    <row r="70" spans="1:11" s="90" customFormat="1" ht="11.25" customHeight="1">
      <c r="A70" s="88"/>
      <c r="B70" s="199" t="s">
        <v>53</v>
      </c>
      <c r="C70" s="198">
        <v>44</v>
      </c>
      <c r="D70" s="198">
        <v>36</v>
      </c>
      <c r="E70" s="198">
        <v>27</v>
      </c>
      <c r="F70" s="198">
        <v>32</v>
      </c>
      <c r="G70" s="198">
        <v>36</v>
      </c>
      <c r="H70" s="198">
        <v>36</v>
      </c>
      <c r="I70" s="198">
        <v>73</v>
      </c>
      <c r="J70" s="198">
        <v>44</v>
      </c>
      <c r="K70" s="198">
        <v>35</v>
      </c>
    </row>
    <row r="71" spans="1:11" s="90" customFormat="1" ht="11.25" customHeight="1">
      <c r="A71" s="88"/>
      <c r="B71" s="199" t="s">
        <v>54</v>
      </c>
      <c r="C71" s="198">
        <v>330</v>
      </c>
      <c r="D71" s="198">
        <v>197</v>
      </c>
      <c r="E71" s="198">
        <v>150</v>
      </c>
      <c r="F71" s="198">
        <v>161</v>
      </c>
      <c r="G71" s="198">
        <v>189</v>
      </c>
      <c r="H71" s="198">
        <v>332</v>
      </c>
      <c r="I71" s="198">
        <v>357</v>
      </c>
      <c r="J71" s="198">
        <v>271</v>
      </c>
      <c r="K71" s="198">
        <v>246</v>
      </c>
    </row>
    <row r="72" spans="1:11" s="90" customFormat="1" ht="11.25" customHeight="1">
      <c r="A72" s="96"/>
      <c r="B72" s="282" t="s">
        <v>55</v>
      </c>
      <c r="C72" s="404" t="s">
        <v>262</v>
      </c>
      <c r="D72" s="404" t="s">
        <v>226</v>
      </c>
      <c r="E72" s="404" t="s">
        <v>227</v>
      </c>
      <c r="F72" s="404" t="s">
        <v>197</v>
      </c>
      <c r="G72" s="404" t="s">
        <v>240</v>
      </c>
      <c r="H72" s="404" t="s">
        <v>263</v>
      </c>
      <c r="I72" s="404" t="s">
        <v>264</v>
      </c>
      <c r="J72" s="404" t="s">
        <v>265</v>
      </c>
      <c r="K72" s="404" t="s">
        <v>222</v>
      </c>
    </row>
    <row r="73" spans="1:11" s="90" customFormat="1" ht="3" customHeight="1">
      <c r="A73" s="278"/>
      <c r="B73" s="283"/>
      <c r="C73" s="284"/>
      <c r="D73" s="284"/>
      <c r="E73" s="284"/>
      <c r="F73" s="284"/>
      <c r="G73" s="284"/>
      <c r="H73" s="284"/>
      <c r="I73" s="284"/>
      <c r="J73" s="284"/>
      <c r="K73" s="284"/>
    </row>
    <row r="74" spans="1:11" s="90" customFormat="1" ht="3" customHeight="1">
      <c r="A74" s="96"/>
      <c r="B74" s="281"/>
      <c r="C74" s="92"/>
      <c r="D74" s="92"/>
      <c r="E74" s="92"/>
      <c r="F74" s="92"/>
      <c r="G74" s="92"/>
      <c r="H74" s="92"/>
      <c r="I74" s="92"/>
      <c r="J74" s="92"/>
      <c r="K74" s="92"/>
    </row>
    <row r="75" spans="1:11" s="90" customFormat="1" ht="18.75" customHeight="1">
      <c r="A75" s="293" t="s">
        <v>160</v>
      </c>
      <c r="B75" s="104"/>
      <c r="C75" s="104"/>
      <c r="D75" s="104"/>
      <c r="E75" s="104"/>
      <c r="F75" s="104"/>
      <c r="G75" s="104"/>
      <c r="H75" s="104"/>
      <c r="I75" s="104"/>
      <c r="J75" s="104"/>
      <c r="K75" s="104"/>
    </row>
    <row r="76" spans="1:11" s="90" customFormat="1" ht="9.75" customHeight="1">
      <c r="A76" s="294" t="s">
        <v>161</v>
      </c>
      <c r="B76" s="104"/>
      <c r="C76" s="57"/>
      <c r="D76" s="57"/>
      <c r="E76" s="57"/>
      <c r="F76" s="57"/>
      <c r="G76" s="57"/>
      <c r="H76" s="57"/>
      <c r="I76" s="57"/>
      <c r="J76" s="57"/>
      <c r="K76" s="57"/>
    </row>
    <row r="77" spans="1:11" ht="9.75" customHeight="1">
      <c r="A77" s="105"/>
      <c r="B77" s="351"/>
      <c r="C77" s="351"/>
      <c r="D77" s="351"/>
      <c r="E77" s="351"/>
      <c r="F77" s="351"/>
      <c r="G77" s="351"/>
      <c r="H77" s="351"/>
      <c r="I77" s="351"/>
      <c r="J77" s="351"/>
      <c r="K77" s="351"/>
    </row>
    <row r="78" spans="1:11" ht="9.75" customHeight="1">
      <c r="A78" s="45"/>
      <c r="B78" s="352"/>
      <c r="C78" s="352"/>
      <c r="D78" s="352"/>
      <c r="E78" s="352"/>
      <c r="F78" s="352"/>
      <c r="G78" s="352"/>
      <c r="H78" s="352"/>
      <c r="I78" s="352"/>
      <c r="J78" s="352"/>
      <c r="K78" s="352"/>
    </row>
    <row r="79" spans="1:2" ht="12.75">
      <c r="A79" s="30"/>
      <c r="B79" s="76"/>
    </row>
    <row r="80" spans="1:11" ht="12.75">
      <c r="A80" s="293"/>
      <c r="B80" s="76"/>
      <c r="C80" s="291"/>
      <c r="D80" s="291"/>
      <c r="E80" s="291"/>
      <c r="F80" s="291"/>
      <c r="G80" s="291"/>
      <c r="H80" s="291"/>
      <c r="I80" s="291"/>
      <c r="J80" s="291"/>
      <c r="K80" s="291"/>
    </row>
    <row r="81" spans="1:11" ht="12.75">
      <c r="A81" s="294"/>
      <c r="B81" s="76"/>
      <c r="C81" s="291"/>
      <c r="D81" s="291"/>
      <c r="E81" s="291"/>
      <c r="F81" s="291"/>
      <c r="G81" s="291"/>
      <c r="H81" s="291"/>
      <c r="I81" s="291"/>
      <c r="J81" s="291"/>
      <c r="K81" s="291"/>
    </row>
    <row r="82" spans="1:11" ht="12.75">
      <c r="A82" s="30"/>
      <c r="B82" s="76"/>
      <c r="C82" s="291"/>
      <c r="D82" s="291"/>
      <c r="E82" s="291"/>
      <c r="F82" s="291"/>
      <c r="G82" s="291"/>
      <c r="H82" s="291"/>
      <c r="I82" s="291"/>
      <c r="J82" s="291"/>
      <c r="K82" s="291"/>
    </row>
    <row r="83" spans="1:11" ht="12.75">
      <c r="A83" s="30"/>
      <c r="B83" s="76"/>
      <c r="C83" s="291"/>
      <c r="D83" s="291"/>
      <c r="E83" s="291"/>
      <c r="F83" s="291"/>
      <c r="G83" s="291"/>
      <c r="H83" s="291"/>
      <c r="I83" s="291"/>
      <c r="J83" s="291"/>
      <c r="K83" s="291"/>
    </row>
    <row r="84" spans="1:2" ht="12.75">
      <c r="A84" s="30"/>
      <c r="B84" s="76"/>
    </row>
    <row r="85" spans="1:11" ht="12.75">
      <c r="A85" s="30"/>
      <c r="B85" s="76"/>
      <c r="C85" s="291"/>
      <c r="D85" s="291"/>
      <c r="E85" s="291"/>
      <c r="F85" s="291"/>
      <c r="G85" s="291"/>
      <c r="H85" s="291"/>
      <c r="I85" s="291"/>
      <c r="J85" s="291"/>
      <c r="K85" s="291"/>
    </row>
    <row r="86" spans="1:11" ht="12.75">
      <c r="A86" s="30"/>
      <c r="B86" s="76"/>
      <c r="C86" s="291"/>
      <c r="D86" s="291"/>
      <c r="E86" s="291"/>
      <c r="F86" s="291"/>
      <c r="G86" s="291"/>
      <c r="H86" s="291"/>
      <c r="I86" s="291"/>
      <c r="J86" s="291"/>
      <c r="K86" s="291"/>
    </row>
    <row r="87" spans="1:11" ht="12.75">
      <c r="A87" s="30"/>
      <c r="B87" s="76"/>
      <c r="C87" s="291"/>
      <c r="D87" s="291"/>
      <c r="E87" s="291"/>
      <c r="F87" s="291"/>
      <c r="G87" s="291"/>
      <c r="H87" s="291"/>
      <c r="I87" s="291"/>
      <c r="J87" s="291"/>
      <c r="K87" s="291"/>
    </row>
    <row r="88" spans="1:11" ht="12.75">
      <c r="A88" s="30"/>
      <c r="B88" s="76"/>
      <c r="C88" s="291"/>
      <c r="D88" s="291"/>
      <c r="E88" s="291"/>
      <c r="F88" s="291"/>
      <c r="G88" s="291"/>
      <c r="H88" s="291"/>
      <c r="I88" s="291"/>
      <c r="J88" s="291"/>
      <c r="K88" s="291"/>
    </row>
    <row r="89" spans="1:2" ht="12.75">
      <c r="A89" s="30"/>
      <c r="B89" s="76"/>
    </row>
    <row r="90" spans="1:2" ht="12.75">
      <c r="A90" s="30"/>
      <c r="B90" s="76"/>
    </row>
    <row r="91" spans="1:2" ht="12.75">
      <c r="A91" s="30"/>
      <c r="B91" s="76"/>
    </row>
    <row r="92" spans="1:2" ht="12.75">
      <c r="A92" s="30"/>
      <c r="B92" s="76"/>
    </row>
    <row r="93" spans="1:2" ht="12.75">
      <c r="A93" s="32"/>
      <c r="B93" s="76"/>
    </row>
    <row r="94" spans="1:2" ht="12.75">
      <c r="A94" s="107"/>
      <c r="B94" s="76"/>
    </row>
    <row r="95" spans="1:2" ht="12.75">
      <c r="A95" s="34"/>
      <c r="B95" s="76"/>
    </row>
    <row r="96" spans="1:2" ht="12.75">
      <c r="A96" s="34"/>
      <c r="B96" s="76"/>
    </row>
    <row r="97" spans="1:2" ht="12.75">
      <c r="A97" s="108"/>
      <c r="B97" s="76"/>
    </row>
    <row r="98" spans="1:2" ht="12.75">
      <c r="A98" s="107"/>
      <c r="B98" s="76"/>
    </row>
    <row r="99" spans="1:2" ht="12.75">
      <c r="A99" s="107"/>
      <c r="B99" s="76"/>
    </row>
    <row r="100" spans="1:2" ht="12.75">
      <c r="A100" s="109"/>
      <c r="B100" s="76"/>
    </row>
    <row r="101" spans="1:2" ht="12.75">
      <c r="A101" s="109"/>
      <c r="B101" s="76"/>
    </row>
    <row r="102" spans="1:2" ht="12.75">
      <c r="A102" s="107"/>
      <c r="B102" s="76"/>
    </row>
    <row r="103" spans="1:2" ht="12.75">
      <c r="A103" s="107"/>
      <c r="B103" s="76"/>
    </row>
    <row r="104" spans="1:2" ht="12.75">
      <c r="A104" s="107"/>
      <c r="B104" s="76"/>
    </row>
    <row r="105" spans="1:2" ht="12.75">
      <c r="A105" s="107"/>
      <c r="B105" s="76"/>
    </row>
    <row r="106" spans="1:2" ht="12.75">
      <c r="A106" s="107"/>
      <c r="B106" s="76"/>
    </row>
    <row r="107" spans="1:2" ht="12.75">
      <c r="A107" s="110"/>
      <c r="B107" s="76"/>
    </row>
    <row r="108" spans="1:2" ht="12.75">
      <c r="A108" s="107"/>
      <c r="B108" s="76"/>
    </row>
    <row r="109" spans="1:2" ht="12.75">
      <c r="A109" s="107"/>
      <c r="B109" s="76"/>
    </row>
    <row r="110" spans="1:2" ht="12.75">
      <c r="A110" s="107"/>
      <c r="B110" s="76"/>
    </row>
    <row r="111" spans="1:2" ht="12.75">
      <c r="A111" s="107"/>
      <c r="B111" s="76"/>
    </row>
    <row r="112" spans="1:2" ht="12.75">
      <c r="A112" s="107"/>
      <c r="B112" s="76"/>
    </row>
    <row r="113" spans="1:2" ht="12.75">
      <c r="A113" s="107"/>
      <c r="B113" s="76"/>
    </row>
    <row r="114" spans="1:2" ht="12.75">
      <c r="A114" s="107"/>
      <c r="B114" s="76"/>
    </row>
    <row r="115" spans="1:2" ht="12.75">
      <c r="A115" s="107"/>
      <c r="B115" s="76"/>
    </row>
    <row r="116" spans="1:2" ht="12.75">
      <c r="A116" s="107"/>
      <c r="B116" s="76"/>
    </row>
    <row r="117" spans="1:2" ht="12.75">
      <c r="A117" s="107"/>
      <c r="B117" s="76"/>
    </row>
    <row r="118" spans="1:2" ht="12.75">
      <c r="A118" s="107"/>
      <c r="B118" s="76"/>
    </row>
    <row r="119" spans="1:2" ht="12.75">
      <c r="A119" s="107"/>
      <c r="B119" s="76"/>
    </row>
    <row r="120" spans="1:2" ht="12.75">
      <c r="A120" s="107"/>
      <c r="B120" s="76"/>
    </row>
    <row r="121" spans="1:2" ht="12.75">
      <c r="A121" s="107"/>
      <c r="B121" s="76"/>
    </row>
    <row r="122" spans="1:2" ht="12.75">
      <c r="A122" s="107"/>
      <c r="B122" s="76"/>
    </row>
    <row r="123" spans="1:2" ht="12.75">
      <c r="A123" s="107"/>
      <c r="B123" s="76"/>
    </row>
    <row r="124" spans="1:2" ht="12.75">
      <c r="A124" s="107"/>
      <c r="B124" s="76"/>
    </row>
    <row r="125" spans="1:2" ht="12.75">
      <c r="A125" s="107"/>
      <c r="B125" s="76"/>
    </row>
    <row r="126" spans="1:2" ht="12.75">
      <c r="A126" s="107"/>
      <c r="B126" s="76"/>
    </row>
    <row r="127" spans="1:2" ht="12.75">
      <c r="A127" s="107"/>
      <c r="B127" s="76"/>
    </row>
    <row r="128" spans="1:2" ht="12.75">
      <c r="A128" s="107"/>
      <c r="B128" s="76"/>
    </row>
    <row r="129" spans="1:2" ht="12.75">
      <c r="A129" s="107"/>
      <c r="B129" s="76"/>
    </row>
    <row r="130" spans="1:2" ht="12.75">
      <c r="A130" s="107"/>
      <c r="B130" s="76"/>
    </row>
    <row r="131" spans="1:2" ht="12.75">
      <c r="A131" s="107"/>
      <c r="B131" s="76"/>
    </row>
    <row r="132" spans="1:2" ht="12.75">
      <c r="A132" s="107"/>
      <c r="B132" s="76"/>
    </row>
    <row r="133" spans="1:2" ht="12.75">
      <c r="A133" s="107"/>
      <c r="B133" s="76"/>
    </row>
    <row r="134" spans="1:2" ht="12.75">
      <c r="A134" s="107"/>
      <c r="B134" s="76"/>
    </row>
    <row r="135" spans="1:11" ht="12.75">
      <c r="A135" s="111"/>
      <c r="B135" s="112"/>
      <c r="C135" s="113"/>
      <c r="D135" s="113"/>
      <c r="E135" s="113"/>
      <c r="F135" s="113"/>
      <c r="G135" s="113"/>
      <c r="H135" s="113"/>
      <c r="I135" s="113"/>
      <c r="J135" s="113"/>
      <c r="K135" s="113"/>
    </row>
    <row r="136" spans="1:11" ht="12.75">
      <c r="A136" s="30"/>
      <c r="B136" s="38"/>
      <c r="C136" s="114"/>
      <c r="D136" s="114"/>
      <c r="E136" s="114"/>
      <c r="F136" s="114"/>
      <c r="G136" s="114"/>
      <c r="H136" s="114"/>
      <c r="I136" s="114"/>
      <c r="J136" s="114"/>
      <c r="K136" s="114"/>
    </row>
    <row r="137" spans="1:11" ht="12.75">
      <c r="A137" s="30"/>
      <c r="B137" s="38"/>
      <c r="C137" s="114"/>
      <c r="D137" s="114"/>
      <c r="E137" s="114"/>
      <c r="F137" s="114"/>
      <c r="G137" s="114"/>
      <c r="H137" s="114"/>
      <c r="I137" s="114"/>
      <c r="J137" s="114"/>
      <c r="K137" s="114"/>
    </row>
    <row r="138" spans="1:11" ht="12.75">
      <c r="A138" s="30"/>
      <c r="B138" s="38"/>
      <c r="C138" s="114"/>
      <c r="D138" s="114"/>
      <c r="E138" s="114"/>
      <c r="F138" s="114"/>
      <c r="G138" s="114"/>
      <c r="H138" s="114"/>
      <c r="I138" s="114"/>
      <c r="J138" s="114"/>
      <c r="K138" s="114"/>
    </row>
    <row r="139" spans="1:11" ht="12.75">
      <c r="A139" s="30"/>
      <c r="B139" s="38"/>
      <c r="C139" s="114"/>
      <c r="D139" s="114"/>
      <c r="E139" s="114"/>
      <c r="F139" s="114"/>
      <c r="G139" s="114"/>
      <c r="H139" s="114"/>
      <c r="I139" s="114"/>
      <c r="J139" s="114"/>
      <c r="K139" s="114"/>
    </row>
    <row r="140" spans="1:11" ht="12.75">
      <c r="A140" s="30"/>
      <c r="B140" s="38"/>
      <c r="C140" s="114"/>
      <c r="D140" s="114"/>
      <c r="E140" s="114"/>
      <c r="F140" s="114"/>
      <c r="G140" s="114"/>
      <c r="H140" s="114"/>
      <c r="I140" s="114"/>
      <c r="J140" s="114"/>
      <c r="K140" s="114"/>
    </row>
    <row r="141" spans="1:11" ht="12.75">
      <c r="A141" s="30"/>
      <c r="B141" s="38"/>
      <c r="C141" s="114"/>
      <c r="D141" s="114"/>
      <c r="E141" s="114"/>
      <c r="F141" s="114"/>
      <c r="G141" s="114"/>
      <c r="H141" s="114"/>
      <c r="I141" s="114"/>
      <c r="J141" s="114"/>
      <c r="K141" s="114"/>
    </row>
    <row r="142" spans="1:11" ht="12.75">
      <c r="A142" s="30"/>
      <c r="B142" s="38"/>
      <c r="C142" s="114"/>
      <c r="D142" s="114"/>
      <c r="E142" s="114"/>
      <c r="F142" s="114"/>
      <c r="G142" s="114"/>
      <c r="H142" s="114"/>
      <c r="I142" s="114"/>
      <c r="J142" s="114"/>
      <c r="K142" s="114"/>
    </row>
    <row r="143" spans="1:11" ht="12.75">
      <c r="A143" s="30"/>
      <c r="B143" s="38"/>
      <c r="C143" s="114"/>
      <c r="D143" s="114"/>
      <c r="E143" s="114"/>
      <c r="F143" s="114"/>
      <c r="G143" s="114"/>
      <c r="H143" s="114"/>
      <c r="I143" s="114"/>
      <c r="J143" s="114"/>
      <c r="K143" s="114"/>
    </row>
    <row r="144" spans="1:11" ht="12.75">
      <c r="A144" s="30"/>
      <c r="B144" s="38"/>
      <c r="C144" s="114"/>
      <c r="D144" s="114"/>
      <c r="E144" s="114"/>
      <c r="F144" s="114"/>
      <c r="G144" s="114"/>
      <c r="H144" s="114"/>
      <c r="I144" s="114"/>
      <c r="J144" s="114"/>
      <c r="K144" s="114"/>
    </row>
    <row r="145" spans="1:11" ht="12.75">
      <c r="A145" s="30"/>
      <c r="B145" s="38"/>
      <c r="C145" s="114"/>
      <c r="D145" s="114"/>
      <c r="E145" s="114"/>
      <c r="F145" s="114"/>
      <c r="G145" s="114"/>
      <c r="H145" s="114"/>
      <c r="I145" s="114"/>
      <c r="J145" s="114"/>
      <c r="K145" s="114"/>
    </row>
    <row r="146" spans="1:11" ht="12.75">
      <c r="A146" s="30"/>
      <c r="B146" s="38"/>
      <c r="C146" s="114"/>
      <c r="D146" s="114"/>
      <c r="E146" s="114"/>
      <c r="F146" s="114"/>
      <c r="G146" s="114"/>
      <c r="H146" s="114"/>
      <c r="I146" s="114"/>
      <c r="J146" s="114"/>
      <c r="K146" s="114"/>
    </row>
    <row r="147" spans="1:11" ht="12.75">
      <c r="A147" s="30"/>
      <c r="B147" s="38"/>
      <c r="C147" s="114"/>
      <c r="D147" s="114"/>
      <c r="E147" s="114"/>
      <c r="F147" s="114"/>
      <c r="G147" s="114"/>
      <c r="H147" s="114"/>
      <c r="I147" s="114"/>
      <c r="J147" s="114"/>
      <c r="K147" s="114"/>
    </row>
    <row r="148" spans="1:11" ht="12.75">
      <c r="A148" s="30"/>
      <c r="B148" s="38"/>
      <c r="C148" s="114"/>
      <c r="D148" s="114"/>
      <c r="E148" s="114"/>
      <c r="F148" s="114"/>
      <c r="G148" s="114"/>
      <c r="H148" s="114"/>
      <c r="I148" s="114"/>
      <c r="J148" s="114"/>
      <c r="K148" s="114"/>
    </row>
    <row r="149" spans="1:11" ht="12.75">
      <c r="A149" s="30"/>
      <c r="B149" s="38"/>
      <c r="C149" s="114"/>
      <c r="D149" s="114"/>
      <c r="E149" s="114"/>
      <c r="F149" s="114"/>
      <c r="G149" s="114"/>
      <c r="H149" s="114"/>
      <c r="I149" s="114"/>
      <c r="J149" s="114"/>
      <c r="K149" s="114"/>
    </row>
    <row r="150" spans="1:11" ht="12.75">
      <c r="A150" s="30"/>
      <c r="B150" s="38"/>
      <c r="C150" s="114"/>
      <c r="D150" s="114"/>
      <c r="E150" s="114"/>
      <c r="F150" s="114"/>
      <c r="G150" s="114"/>
      <c r="H150" s="114"/>
      <c r="I150" s="114"/>
      <c r="J150" s="114"/>
      <c r="K150" s="114"/>
    </row>
    <row r="151" spans="1:11" ht="12.75">
      <c r="A151" s="30"/>
      <c r="B151" s="38"/>
      <c r="C151" s="114"/>
      <c r="D151" s="114"/>
      <c r="E151" s="114"/>
      <c r="F151" s="114"/>
      <c r="G151" s="114"/>
      <c r="H151" s="114"/>
      <c r="I151" s="114"/>
      <c r="J151" s="114"/>
      <c r="K151" s="114"/>
    </row>
    <row r="152" spans="1:11" ht="12.75">
      <c r="A152" s="30"/>
      <c r="B152" s="38"/>
      <c r="C152" s="114"/>
      <c r="D152" s="114"/>
      <c r="E152" s="114"/>
      <c r="F152" s="114"/>
      <c r="G152" s="114"/>
      <c r="H152" s="114"/>
      <c r="I152" s="114"/>
      <c r="J152" s="114"/>
      <c r="K152" s="114"/>
    </row>
    <row r="153" spans="1:11" ht="12.75">
      <c r="A153" s="30"/>
      <c r="B153" s="38"/>
      <c r="C153" s="114"/>
      <c r="D153" s="114"/>
      <c r="E153" s="114"/>
      <c r="F153" s="114"/>
      <c r="G153" s="114"/>
      <c r="H153" s="114"/>
      <c r="I153" s="114"/>
      <c r="J153" s="114"/>
      <c r="K153" s="114"/>
    </row>
    <row r="154" spans="1:11" ht="12.75">
      <c r="A154" s="30"/>
      <c r="B154" s="38"/>
      <c r="C154" s="114"/>
      <c r="D154" s="114"/>
      <c r="E154" s="114"/>
      <c r="F154" s="114"/>
      <c r="G154" s="114"/>
      <c r="H154" s="114"/>
      <c r="I154" s="114"/>
      <c r="J154" s="114"/>
      <c r="K154" s="114"/>
    </row>
    <row r="155" spans="1:11" ht="12.75">
      <c r="A155" s="30"/>
      <c r="B155" s="38"/>
      <c r="C155" s="114"/>
      <c r="D155" s="114"/>
      <c r="E155" s="114"/>
      <c r="F155" s="114"/>
      <c r="G155" s="114"/>
      <c r="H155" s="114"/>
      <c r="I155" s="114"/>
      <c r="J155" s="114"/>
      <c r="K155" s="114"/>
    </row>
    <row r="156" spans="1:11" ht="12.75">
      <c r="A156" s="30"/>
      <c r="B156" s="38"/>
      <c r="C156" s="114"/>
      <c r="D156" s="114"/>
      <c r="E156" s="114"/>
      <c r="F156" s="114"/>
      <c r="G156" s="114"/>
      <c r="H156" s="114"/>
      <c r="I156" s="114"/>
      <c r="J156" s="114"/>
      <c r="K156" s="114"/>
    </row>
    <row r="157" spans="1:11" ht="12.75">
      <c r="A157" s="30"/>
      <c r="B157" s="38"/>
      <c r="C157" s="114"/>
      <c r="D157" s="114"/>
      <c r="E157" s="114"/>
      <c r="F157" s="114"/>
      <c r="G157" s="114"/>
      <c r="H157" s="114"/>
      <c r="I157" s="114"/>
      <c r="J157" s="114"/>
      <c r="K157" s="114"/>
    </row>
    <row r="158" spans="1:11" ht="12.75">
      <c r="A158" s="30"/>
      <c r="B158" s="38"/>
      <c r="C158" s="114"/>
      <c r="D158" s="114"/>
      <c r="E158" s="114"/>
      <c r="F158" s="114"/>
      <c r="G158" s="114"/>
      <c r="H158" s="114"/>
      <c r="I158" s="114"/>
      <c r="J158" s="114"/>
      <c r="K158" s="114"/>
    </row>
    <row r="159" spans="1:11" ht="12.75">
      <c r="A159" s="30"/>
      <c r="B159" s="38"/>
      <c r="C159" s="114"/>
      <c r="D159" s="114"/>
      <c r="E159" s="114"/>
      <c r="F159" s="114"/>
      <c r="G159" s="114"/>
      <c r="H159" s="114"/>
      <c r="I159" s="114"/>
      <c r="J159" s="114"/>
      <c r="K159" s="114"/>
    </row>
    <row r="160" spans="1:2" ht="12.75">
      <c r="A160" s="40"/>
      <c r="B160" s="41"/>
    </row>
    <row r="161" spans="1:2" ht="12.75">
      <c r="A161" s="40"/>
      <c r="B161" s="41"/>
    </row>
    <row r="162" spans="1:2" ht="12.75">
      <c r="A162" s="40"/>
      <c r="B162" s="41"/>
    </row>
    <row r="163" spans="1:11" ht="12.75">
      <c r="A163" s="32"/>
      <c r="B163" s="42"/>
      <c r="C163" s="113"/>
      <c r="D163" s="113"/>
      <c r="E163" s="113"/>
      <c r="F163" s="113"/>
      <c r="G163" s="113"/>
      <c r="H163" s="113"/>
      <c r="I163" s="113"/>
      <c r="J163" s="113"/>
      <c r="K163" s="113"/>
    </row>
    <row r="164" spans="1:11" ht="12.75">
      <c r="A164" s="107"/>
      <c r="B164" s="115"/>
      <c r="C164" s="114"/>
      <c r="D164" s="114"/>
      <c r="E164" s="114"/>
      <c r="F164" s="114"/>
      <c r="G164" s="114"/>
      <c r="H164" s="114"/>
      <c r="I164" s="114"/>
      <c r="J164" s="114"/>
      <c r="K164" s="114"/>
    </row>
    <row r="165" spans="1:11" ht="12.75">
      <c r="A165" s="34"/>
      <c r="B165" s="44"/>
      <c r="C165" s="113"/>
      <c r="D165" s="113"/>
      <c r="E165" s="113"/>
      <c r="F165" s="113"/>
      <c r="G165" s="113"/>
      <c r="H165" s="113"/>
      <c r="I165" s="113"/>
      <c r="J165" s="113"/>
      <c r="K165" s="113"/>
    </row>
    <row r="166" spans="1:11" ht="12.75">
      <c r="A166" s="34"/>
      <c r="B166" s="45"/>
      <c r="C166" s="114"/>
      <c r="D166" s="114"/>
      <c r="E166" s="114"/>
      <c r="F166" s="114"/>
      <c r="G166" s="114"/>
      <c r="H166" s="114"/>
      <c r="I166" s="114"/>
      <c r="J166" s="114"/>
      <c r="K166" s="114"/>
    </row>
    <row r="167" spans="1:11" ht="12.75">
      <c r="A167" s="108"/>
      <c r="B167" s="45"/>
      <c r="C167" s="114"/>
      <c r="D167" s="114"/>
      <c r="E167" s="114"/>
      <c r="F167" s="114"/>
      <c r="G167" s="114"/>
      <c r="H167" s="114"/>
      <c r="I167" s="114"/>
      <c r="J167" s="114"/>
      <c r="K167" s="114"/>
    </row>
    <row r="168" spans="1:11" ht="12.75">
      <c r="A168" s="107"/>
      <c r="B168" s="107"/>
      <c r="C168" s="114"/>
      <c r="D168" s="114"/>
      <c r="E168" s="114"/>
      <c r="F168" s="114"/>
      <c r="G168" s="114"/>
      <c r="H168" s="114"/>
      <c r="I168" s="114"/>
      <c r="J168" s="114"/>
      <c r="K168" s="114"/>
    </row>
    <row r="169" spans="1:11" ht="12.75">
      <c r="A169" s="107"/>
      <c r="B169" s="107"/>
      <c r="C169" s="114"/>
      <c r="D169" s="114"/>
      <c r="E169" s="114"/>
      <c r="F169" s="114"/>
      <c r="G169" s="114"/>
      <c r="H169" s="114"/>
      <c r="I169" s="114"/>
      <c r="J169" s="114"/>
      <c r="K169" s="114"/>
    </row>
    <row r="170" spans="1:11" ht="12.75">
      <c r="A170" s="109"/>
      <c r="B170" s="116"/>
      <c r="C170" s="114"/>
      <c r="D170" s="114"/>
      <c r="E170" s="114"/>
      <c r="F170" s="114"/>
      <c r="G170" s="114"/>
      <c r="H170" s="114"/>
      <c r="I170" s="114"/>
      <c r="J170" s="114"/>
      <c r="K170" s="114"/>
    </row>
    <row r="171" spans="1:11" ht="12.75">
      <c r="A171" s="109"/>
      <c r="B171" s="116"/>
      <c r="C171" s="114"/>
      <c r="D171" s="114"/>
      <c r="E171" s="114"/>
      <c r="F171" s="114"/>
      <c r="G171" s="114"/>
      <c r="H171" s="114"/>
      <c r="I171" s="114"/>
      <c r="J171" s="114"/>
      <c r="K171" s="114"/>
    </row>
    <row r="172" spans="1:11" ht="12.75">
      <c r="A172" s="107"/>
      <c r="B172" s="107"/>
      <c r="C172" s="114"/>
      <c r="D172" s="114"/>
      <c r="E172" s="114"/>
      <c r="F172" s="114"/>
      <c r="G172" s="114"/>
      <c r="H172" s="114"/>
      <c r="I172" s="114"/>
      <c r="J172" s="114"/>
      <c r="K172" s="114"/>
    </row>
    <row r="173" spans="1:11" ht="12.75">
      <c r="A173" s="111"/>
      <c r="B173" s="112"/>
      <c r="C173" s="113"/>
      <c r="D173" s="113"/>
      <c r="E173" s="113"/>
      <c r="F173" s="113"/>
      <c r="G173" s="113"/>
      <c r="H173" s="113"/>
      <c r="I173" s="113"/>
      <c r="J173" s="113"/>
      <c r="K173" s="113"/>
    </row>
    <row r="174" spans="1:11" ht="12.75">
      <c r="A174" s="107"/>
      <c r="B174" s="115"/>
      <c r="C174" s="114"/>
      <c r="D174" s="114"/>
      <c r="E174" s="114"/>
      <c r="F174" s="114"/>
      <c r="G174" s="114"/>
      <c r="H174" s="114"/>
      <c r="I174" s="114"/>
      <c r="J174" s="114"/>
      <c r="K174" s="114"/>
    </row>
    <row r="175" spans="1:11" ht="12.75">
      <c r="A175" s="107"/>
      <c r="B175" s="115"/>
      <c r="C175" s="114"/>
      <c r="D175" s="114"/>
      <c r="E175" s="114"/>
      <c r="F175" s="114"/>
      <c r="G175" s="114"/>
      <c r="H175" s="114"/>
      <c r="I175" s="114"/>
      <c r="J175" s="114"/>
      <c r="K175" s="114"/>
    </row>
    <row r="176" spans="1:11" ht="12.75">
      <c r="A176" s="107"/>
      <c r="B176" s="115"/>
      <c r="C176" s="114"/>
      <c r="D176" s="114"/>
      <c r="E176" s="114"/>
      <c r="F176" s="114"/>
      <c r="G176" s="114"/>
      <c r="H176" s="114"/>
      <c r="I176" s="114"/>
      <c r="J176" s="114"/>
      <c r="K176" s="114"/>
    </row>
    <row r="177" spans="1:11" ht="12.75">
      <c r="A177" s="107"/>
      <c r="B177" s="115"/>
      <c r="C177" s="114"/>
      <c r="D177" s="114"/>
      <c r="E177" s="114"/>
      <c r="F177" s="114"/>
      <c r="G177" s="114"/>
      <c r="H177" s="114"/>
      <c r="I177" s="114"/>
      <c r="J177" s="114"/>
      <c r="K177" s="114"/>
    </row>
    <row r="178" spans="1:11" ht="12.75">
      <c r="A178" s="107"/>
      <c r="B178" s="115"/>
      <c r="C178" s="114"/>
      <c r="D178" s="114"/>
      <c r="E178" s="114"/>
      <c r="F178" s="114"/>
      <c r="G178" s="114"/>
      <c r="H178" s="114"/>
      <c r="I178" s="114"/>
      <c r="J178" s="114"/>
      <c r="K178" s="114"/>
    </row>
    <row r="179" spans="1:11" ht="12.75">
      <c r="A179" s="107"/>
      <c r="B179" s="115"/>
      <c r="C179" s="114"/>
      <c r="D179" s="114"/>
      <c r="E179" s="114"/>
      <c r="F179" s="114"/>
      <c r="G179" s="114"/>
      <c r="H179" s="114"/>
      <c r="I179" s="114"/>
      <c r="J179" s="114"/>
      <c r="K179" s="114"/>
    </row>
    <row r="180" spans="1:11" ht="12.75">
      <c r="A180" s="107"/>
      <c r="B180" s="115"/>
      <c r="C180" s="114"/>
      <c r="D180" s="114"/>
      <c r="E180" s="114"/>
      <c r="F180" s="114"/>
      <c r="G180" s="114"/>
      <c r="H180" s="114"/>
      <c r="I180" s="114"/>
      <c r="J180" s="114"/>
      <c r="K180" s="114"/>
    </row>
    <row r="181" spans="1:11" ht="12.75">
      <c r="A181" s="107"/>
      <c r="B181" s="115"/>
      <c r="C181" s="114"/>
      <c r="D181" s="114"/>
      <c r="E181" s="114"/>
      <c r="F181" s="114"/>
      <c r="G181" s="114"/>
      <c r="H181" s="114"/>
      <c r="I181" s="114"/>
      <c r="J181" s="114"/>
      <c r="K181" s="114"/>
    </row>
    <row r="182" spans="1:11" ht="12.75">
      <c r="A182" s="107"/>
      <c r="B182" s="115"/>
      <c r="C182" s="114"/>
      <c r="D182" s="114"/>
      <c r="E182" s="114"/>
      <c r="F182" s="114"/>
      <c r="G182" s="114"/>
      <c r="H182" s="114"/>
      <c r="I182" s="114"/>
      <c r="J182" s="114"/>
      <c r="K182" s="114"/>
    </row>
    <row r="183" spans="1:11" ht="12.75">
      <c r="A183" s="107"/>
      <c r="B183" s="115"/>
      <c r="C183" s="114"/>
      <c r="D183" s="114"/>
      <c r="E183" s="114"/>
      <c r="F183" s="114"/>
      <c r="G183" s="114"/>
      <c r="H183" s="114"/>
      <c r="I183" s="114"/>
      <c r="J183" s="114"/>
      <c r="K183" s="114"/>
    </row>
    <row r="184" spans="1:11" ht="12.75">
      <c r="A184" s="107"/>
      <c r="B184" s="115"/>
      <c r="C184" s="114"/>
      <c r="D184" s="114"/>
      <c r="E184" s="114"/>
      <c r="F184" s="114"/>
      <c r="G184" s="114"/>
      <c r="H184" s="114"/>
      <c r="I184" s="114"/>
      <c r="J184" s="114"/>
      <c r="K184" s="114"/>
    </row>
    <row r="185" spans="1:11" ht="12.75">
      <c r="A185" s="107"/>
      <c r="B185" s="115"/>
      <c r="C185" s="114"/>
      <c r="D185" s="114"/>
      <c r="E185" s="114"/>
      <c r="F185" s="114"/>
      <c r="G185" s="114"/>
      <c r="H185" s="114"/>
      <c r="I185" s="114"/>
      <c r="J185" s="114"/>
      <c r="K185" s="114"/>
    </row>
    <row r="186" spans="1:11" ht="12.75">
      <c r="A186" s="110"/>
      <c r="B186" s="115"/>
      <c r="C186" s="114"/>
      <c r="D186" s="114"/>
      <c r="E186" s="114"/>
      <c r="F186" s="114"/>
      <c r="G186" s="114"/>
      <c r="H186" s="114"/>
      <c r="I186" s="114"/>
      <c r="J186" s="114"/>
      <c r="K186" s="114"/>
    </row>
    <row r="187" spans="1:11" ht="12.75">
      <c r="A187" s="107"/>
      <c r="B187" s="115"/>
      <c r="C187" s="114"/>
      <c r="D187" s="114"/>
      <c r="E187" s="114"/>
      <c r="F187" s="114"/>
      <c r="G187" s="114"/>
      <c r="H187" s="114"/>
      <c r="I187" s="114"/>
      <c r="J187" s="114"/>
      <c r="K187" s="114"/>
    </row>
    <row r="188" spans="1:11" ht="12.75">
      <c r="A188" s="107"/>
      <c r="B188" s="115"/>
      <c r="C188" s="114"/>
      <c r="D188" s="114"/>
      <c r="E188" s="114"/>
      <c r="F188" s="114"/>
      <c r="G188" s="114"/>
      <c r="H188" s="114"/>
      <c r="I188" s="114"/>
      <c r="J188" s="114"/>
      <c r="K188" s="114"/>
    </row>
    <row r="189" spans="1:11" ht="12.75">
      <c r="A189" s="107"/>
      <c r="B189" s="115"/>
      <c r="C189" s="114"/>
      <c r="D189" s="114"/>
      <c r="E189" s="114"/>
      <c r="F189" s="114"/>
      <c r="G189" s="114"/>
      <c r="H189" s="114"/>
      <c r="I189" s="114"/>
      <c r="J189" s="114"/>
      <c r="K189" s="114"/>
    </row>
    <row r="190" spans="1:11" ht="12.75">
      <c r="A190" s="107"/>
      <c r="B190" s="115"/>
      <c r="C190" s="114"/>
      <c r="D190" s="114"/>
      <c r="E190" s="114"/>
      <c r="F190" s="114"/>
      <c r="G190" s="114"/>
      <c r="H190" s="114"/>
      <c r="I190" s="114"/>
      <c r="J190" s="114"/>
      <c r="K190" s="114"/>
    </row>
    <row r="191" spans="1:11" ht="12.75">
      <c r="A191" s="107"/>
      <c r="B191" s="115"/>
      <c r="C191" s="114"/>
      <c r="D191" s="114"/>
      <c r="E191" s="114"/>
      <c r="F191" s="114"/>
      <c r="G191" s="114"/>
      <c r="H191" s="114"/>
      <c r="I191" s="114"/>
      <c r="J191" s="114"/>
      <c r="K191" s="114"/>
    </row>
    <row r="192" spans="1:11" ht="12.75">
      <c r="A192" s="107"/>
      <c r="B192" s="115"/>
      <c r="C192" s="114"/>
      <c r="D192" s="114"/>
      <c r="E192" s="114"/>
      <c r="F192" s="114"/>
      <c r="G192" s="114"/>
      <c r="H192" s="114"/>
      <c r="I192" s="114"/>
      <c r="J192" s="114"/>
      <c r="K192" s="114"/>
    </row>
    <row r="193" spans="1:11" ht="12.75">
      <c r="A193" s="107"/>
      <c r="B193" s="115"/>
      <c r="C193" s="114"/>
      <c r="D193" s="114"/>
      <c r="E193" s="114"/>
      <c r="F193" s="114"/>
      <c r="G193" s="114"/>
      <c r="H193" s="114"/>
      <c r="I193" s="114"/>
      <c r="J193" s="114"/>
      <c r="K193" s="114"/>
    </row>
    <row r="194" spans="1:11" ht="12.75">
      <c r="A194" s="107"/>
      <c r="B194" s="115"/>
      <c r="C194" s="114"/>
      <c r="D194" s="114"/>
      <c r="E194" s="114"/>
      <c r="F194" s="114"/>
      <c r="G194" s="114"/>
      <c r="H194" s="114"/>
      <c r="I194" s="114"/>
      <c r="J194" s="114"/>
      <c r="K194" s="114"/>
    </row>
    <row r="195" spans="1:11" ht="12.75">
      <c r="A195" s="107"/>
      <c r="B195" s="115"/>
      <c r="C195" s="114"/>
      <c r="D195" s="114"/>
      <c r="E195" s="114"/>
      <c r="F195" s="114"/>
      <c r="G195" s="114"/>
      <c r="H195" s="114"/>
      <c r="I195" s="114"/>
      <c r="J195" s="114"/>
      <c r="K195" s="114"/>
    </row>
    <row r="196" spans="1:11" ht="12.75">
      <c r="A196" s="107"/>
      <c r="B196" s="115"/>
      <c r="C196" s="114"/>
      <c r="D196" s="114"/>
      <c r="E196" s="114"/>
      <c r="F196" s="114"/>
      <c r="G196" s="114"/>
      <c r="H196" s="114"/>
      <c r="I196" s="114"/>
      <c r="J196" s="114"/>
      <c r="K196" s="114"/>
    </row>
    <row r="197" spans="1:11" ht="12.75">
      <c r="A197" s="107"/>
      <c r="B197" s="115"/>
      <c r="C197" s="114"/>
      <c r="D197" s="114"/>
      <c r="E197" s="114"/>
      <c r="F197" s="114"/>
      <c r="G197" s="114"/>
      <c r="H197" s="114"/>
      <c r="I197" s="114"/>
      <c r="J197" s="114"/>
      <c r="K197" s="114"/>
    </row>
    <row r="198" spans="1:11" ht="12.75">
      <c r="A198" s="107"/>
      <c r="B198" s="115"/>
      <c r="C198" s="114"/>
      <c r="D198" s="114"/>
      <c r="E198" s="114"/>
      <c r="F198" s="114"/>
      <c r="G198" s="114"/>
      <c r="H198" s="114"/>
      <c r="I198" s="114"/>
      <c r="J198" s="114"/>
      <c r="K198" s="114"/>
    </row>
    <row r="199" spans="1:11" ht="12.75">
      <c r="A199" s="107"/>
      <c r="B199" s="115"/>
      <c r="C199" s="114"/>
      <c r="D199" s="114"/>
      <c r="E199" s="114"/>
      <c r="F199" s="114"/>
      <c r="G199" s="114"/>
      <c r="H199" s="114"/>
      <c r="I199" s="114"/>
      <c r="J199" s="114"/>
      <c r="K199" s="114"/>
    </row>
    <row r="200" spans="1:11" ht="12.75">
      <c r="A200" s="107"/>
      <c r="B200" s="115"/>
      <c r="C200" s="114"/>
      <c r="D200" s="114"/>
      <c r="E200" s="114"/>
      <c r="F200" s="114"/>
      <c r="G200" s="114"/>
      <c r="H200" s="114"/>
      <c r="I200" s="114"/>
      <c r="J200" s="114"/>
      <c r="K200" s="114"/>
    </row>
    <row r="201" spans="1:11" ht="12.75">
      <c r="A201" s="107"/>
      <c r="B201" s="115"/>
      <c r="C201" s="114"/>
      <c r="D201" s="114"/>
      <c r="E201" s="114"/>
      <c r="F201" s="114"/>
      <c r="G201" s="114"/>
      <c r="H201" s="114"/>
      <c r="I201" s="114"/>
      <c r="J201" s="114"/>
      <c r="K201" s="114"/>
    </row>
    <row r="202" spans="1:11" ht="12.75">
      <c r="A202" s="107"/>
      <c r="B202" s="115"/>
      <c r="C202" s="114"/>
      <c r="D202" s="114"/>
      <c r="E202" s="114"/>
      <c r="F202" s="114"/>
      <c r="G202" s="114"/>
      <c r="H202" s="114"/>
      <c r="I202" s="114"/>
      <c r="J202" s="114"/>
      <c r="K202" s="114"/>
    </row>
    <row r="203" spans="1:11" ht="12.75">
      <c r="A203" s="107"/>
      <c r="B203" s="115"/>
      <c r="C203" s="114"/>
      <c r="D203" s="114"/>
      <c r="E203" s="114"/>
      <c r="F203" s="114"/>
      <c r="G203" s="114"/>
      <c r="H203" s="114"/>
      <c r="I203" s="114"/>
      <c r="J203" s="114"/>
      <c r="K203" s="114"/>
    </row>
    <row r="204" spans="1:11" ht="12.75">
      <c r="A204" s="107"/>
      <c r="B204" s="115"/>
      <c r="C204" s="114"/>
      <c r="D204" s="114"/>
      <c r="E204" s="114"/>
      <c r="F204" s="114"/>
      <c r="G204" s="114"/>
      <c r="H204" s="114"/>
      <c r="I204" s="114"/>
      <c r="J204" s="114"/>
      <c r="K204" s="114"/>
    </row>
    <row r="205" spans="1:11" ht="12.75">
      <c r="A205" s="107"/>
      <c r="B205" s="115"/>
      <c r="C205" s="114"/>
      <c r="D205" s="114"/>
      <c r="E205" s="114"/>
      <c r="F205" s="114"/>
      <c r="G205" s="114"/>
      <c r="H205" s="114"/>
      <c r="I205" s="114"/>
      <c r="J205" s="114"/>
      <c r="K205" s="114"/>
    </row>
    <row r="206" spans="1:11" ht="12.75">
      <c r="A206" s="107"/>
      <c r="B206" s="115"/>
      <c r="C206" s="114"/>
      <c r="D206" s="114"/>
      <c r="E206" s="114"/>
      <c r="F206" s="114"/>
      <c r="G206" s="114"/>
      <c r="H206" s="114"/>
      <c r="I206" s="114"/>
      <c r="J206" s="114"/>
      <c r="K206" s="114"/>
    </row>
    <row r="207" spans="1:11" ht="12.75">
      <c r="A207" s="107"/>
      <c r="B207" s="115"/>
      <c r="C207" s="114"/>
      <c r="D207" s="114"/>
      <c r="E207" s="114"/>
      <c r="F207" s="114"/>
      <c r="G207" s="114"/>
      <c r="H207" s="114"/>
      <c r="I207" s="114"/>
      <c r="J207" s="114"/>
      <c r="K207" s="114"/>
    </row>
    <row r="208" spans="1:11" ht="12.75">
      <c r="A208" s="107"/>
      <c r="B208" s="115"/>
      <c r="C208" s="114"/>
      <c r="D208" s="114"/>
      <c r="E208" s="114"/>
      <c r="F208" s="114"/>
      <c r="G208" s="114"/>
      <c r="H208" s="114"/>
      <c r="I208" s="114"/>
      <c r="J208" s="114"/>
      <c r="K208" s="114"/>
    </row>
    <row r="209" spans="1:11" ht="12.75">
      <c r="A209" s="107"/>
      <c r="B209" s="115"/>
      <c r="C209" s="114"/>
      <c r="D209" s="114"/>
      <c r="E209" s="114"/>
      <c r="F209" s="114"/>
      <c r="G209" s="114"/>
      <c r="H209" s="114"/>
      <c r="I209" s="114"/>
      <c r="J209" s="114"/>
      <c r="K209" s="114"/>
    </row>
    <row r="210" spans="1:11" ht="12.75">
      <c r="A210" s="107"/>
      <c r="B210" s="115"/>
      <c r="C210" s="114"/>
      <c r="D210" s="114"/>
      <c r="E210" s="114"/>
      <c r="F210" s="114"/>
      <c r="G210" s="114"/>
      <c r="H210" s="114"/>
      <c r="I210" s="114"/>
      <c r="J210" s="114"/>
      <c r="K210" s="114"/>
    </row>
    <row r="211" spans="1:11" ht="12.75">
      <c r="A211" s="107"/>
      <c r="B211" s="115"/>
      <c r="C211" s="114"/>
      <c r="D211" s="114"/>
      <c r="E211" s="114"/>
      <c r="F211" s="114"/>
      <c r="G211" s="114"/>
      <c r="H211" s="114"/>
      <c r="I211" s="114"/>
      <c r="J211" s="114"/>
      <c r="K211" s="114"/>
    </row>
    <row r="212" spans="1:11" ht="12.75">
      <c r="A212" s="107"/>
      <c r="B212" s="107"/>
      <c r="C212" s="114"/>
      <c r="D212" s="114"/>
      <c r="E212" s="114"/>
      <c r="F212" s="114"/>
      <c r="G212" s="114"/>
      <c r="H212" s="114"/>
      <c r="I212" s="114"/>
      <c r="J212" s="114"/>
      <c r="K212" s="114"/>
    </row>
    <row r="213" spans="1:11" ht="12.75">
      <c r="A213" s="107"/>
      <c r="B213" s="107"/>
      <c r="C213" s="114"/>
      <c r="D213" s="114"/>
      <c r="E213" s="114"/>
      <c r="F213" s="114"/>
      <c r="G213" s="114"/>
      <c r="H213" s="114"/>
      <c r="I213" s="114"/>
      <c r="J213" s="114"/>
      <c r="K213" s="114"/>
    </row>
    <row r="214" spans="1:11" ht="12.75">
      <c r="A214" s="107"/>
      <c r="B214" s="107"/>
      <c r="C214" s="114"/>
      <c r="D214" s="114"/>
      <c r="E214" s="114"/>
      <c r="F214" s="114"/>
      <c r="G214" s="114"/>
      <c r="H214" s="114"/>
      <c r="I214" s="114"/>
      <c r="J214" s="114"/>
      <c r="K214" s="114"/>
    </row>
    <row r="215" spans="1:11" ht="12.75">
      <c r="A215" s="111"/>
      <c r="B215" s="112"/>
      <c r="C215" s="113"/>
      <c r="D215" s="113"/>
      <c r="E215" s="113"/>
      <c r="F215" s="113"/>
      <c r="G215" s="113"/>
      <c r="H215" s="113"/>
      <c r="I215" s="113"/>
      <c r="J215" s="113"/>
      <c r="K215" s="113"/>
    </row>
    <row r="216" spans="1:11" ht="12.75">
      <c r="A216" s="30"/>
      <c r="B216" s="38"/>
      <c r="C216" s="114"/>
      <c r="D216" s="114"/>
      <c r="E216" s="114"/>
      <c r="F216" s="114"/>
      <c r="G216" s="114"/>
      <c r="H216" s="114"/>
      <c r="I216" s="114"/>
      <c r="J216" s="114"/>
      <c r="K216" s="114"/>
    </row>
    <row r="217" spans="1:11" ht="12.75">
      <c r="A217" s="30"/>
      <c r="B217" s="38"/>
      <c r="C217" s="114"/>
      <c r="D217" s="114"/>
      <c r="E217" s="114"/>
      <c r="F217" s="114"/>
      <c r="G217" s="114"/>
      <c r="H217" s="114"/>
      <c r="I217" s="114"/>
      <c r="J217" s="114"/>
      <c r="K217" s="114"/>
    </row>
    <row r="218" spans="1:11" ht="12.75">
      <c r="A218" s="30"/>
      <c r="B218" s="38"/>
      <c r="C218" s="114"/>
      <c r="D218" s="114"/>
      <c r="E218" s="114"/>
      <c r="F218" s="114"/>
      <c r="G218" s="114"/>
      <c r="H218" s="114"/>
      <c r="I218" s="114"/>
      <c r="J218" s="114"/>
      <c r="K218" s="114"/>
    </row>
    <row r="219" spans="1:11" ht="12.75">
      <c r="A219" s="30"/>
      <c r="B219" s="38"/>
      <c r="C219" s="114"/>
      <c r="D219" s="114"/>
      <c r="E219" s="114"/>
      <c r="F219" s="114"/>
      <c r="G219" s="114"/>
      <c r="H219" s="114"/>
      <c r="I219" s="114"/>
      <c r="J219" s="114"/>
      <c r="K219" s="114"/>
    </row>
    <row r="220" spans="1:11" ht="12.75">
      <c r="A220" s="30"/>
      <c r="B220" s="38"/>
      <c r="C220" s="114"/>
      <c r="D220" s="114"/>
      <c r="E220" s="114"/>
      <c r="F220" s="114"/>
      <c r="G220" s="114"/>
      <c r="H220" s="114"/>
      <c r="I220" s="114"/>
      <c r="J220" s="114"/>
      <c r="K220" s="114"/>
    </row>
    <row r="221" spans="1:11" ht="12.75">
      <c r="A221" s="30"/>
      <c r="B221" s="38"/>
      <c r="C221" s="114"/>
      <c r="D221" s="114"/>
      <c r="E221" s="114"/>
      <c r="F221" s="114"/>
      <c r="G221" s="114"/>
      <c r="H221" s="114"/>
      <c r="I221" s="114"/>
      <c r="J221" s="114"/>
      <c r="K221" s="114"/>
    </row>
    <row r="222" spans="1:11" ht="12.75">
      <c r="A222" s="30"/>
      <c r="B222" s="38"/>
      <c r="C222" s="114"/>
      <c r="D222" s="114"/>
      <c r="E222" s="114"/>
      <c r="F222" s="114"/>
      <c r="G222" s="114"/>
      <c r="H222" s="114"/>
      <c r="I222" s="114"/>
      <c r="J222" s="114"/>
      <c r="K222" s="114"/>
    </row>
    <row r="223" spans="1:11" ht="12.75">
      <c r="A223" s="30"/>
      <c r="B223" s="38"/>
      <c r="C223" s="114"/>
      <c r="D223" s="114"/>
      <c r="E223" s="114"/>
      <c r="F223" s="114"/>
      <c r="G223" s="114"/>
      <c r="H223" s="114"/>
      <c r="I223" s="114"/>
      <c r="J223" s="114"/>
      <c r="K223" s="114"/>
    </row>
    <row r="224" spans="1:11" ht="12.75">
      <c r="A224" s="30"/>
      <c r="B224" s="38"/>
      <c r="C224" s="114"/>
      <c r="D224" s="114"/>
      <c r="E224" s="114"/>
      <c r="F224" s="114"/>
      <c r="G224" s="114"/>
      <c r="H224" s="114"/>
      <c r="I224" s="114"/>
      <c r="J224" s="114"/>
      <c r="K224" s="114"/>
    </row>
    <row r="225" spans="1:11" ht="12.75">
      <c r="A225" s="30"/>
      <c r="B225" s="38"/>
      <c r="C225" s="114"/>
      <c r="D225" s="114"/>
      <c r="E225" s="114"/>
      <c r="F225" s="114"/>
      <c r="G225" s="114"/>
      <c r="H225" s="114"/>
      <c r="I225" s="114"/>
      <c r="J225" s="114"/>
      <c r="K225" s="114"/>
    </row>
    <row r="226" spans="1:11" ht="12.75">
      <c r="A226" s="30"/>
      <c r="B226" s="38"/>
      <c r="C226" s="114"/>
      <c r="D226" s="114"/>
      <c r="E226" s="114"/>
      <c r="F226" s="114"/>
      <c r="G226" s="114"/>
      <c r="H226" s="114"/>
      <c r="I226" s="114"/>
      <c r="J226" s="114"/>
      <c r="K226" s="114"/>
    </row>
    <row r="227" spans="1:11" ht="12.75">
      <c r="A227" s="30"/>
      <c r="B227" s="38"/>
      <c r="C227" s="114"/>
      <c r="D227" s="114"/>
      <c r="E227" s="114"/>
      <c r="F227" s="114"/>
      <c r="G227" s="114"/>
      <c r="H227" s="114"/>
      <c r="I227" s="114"/>
      <c r="J227" s="114"/>
      <c r="K227" s="114"/>
    </row>
    <row r="228" spans="1:11" ht="12.75">
      <c r="A228" s="30"/>
      <c r="B228" s="38"/>
      <c r="C228" s="114"/>
      <c r="D228" s="114"/>
      <c r="E228" s="114"/>
      <c r="F228" s="114"/>
      <c r="G228" s="114"/>
      <c r="H228" s="114"/>
      <c r="I228" s="114"/>
      <c r="J228" s="114"/>
      <c r="K228" s="114"/>
    </row>
    <row r="229" spans="1:11" ht="12.75">
      <c r="A229" s="30"/>
      <c r="B229" s="38"/>
      <c r="C229" s="114"/>
      <c r="D229" s="114"/>
      <c r="E229" s="114"/>
      <c r="F229" s="114"/>
      <c r="G229" s="114"/>
      <c r="H229" s="114"/>
      <c r="I229" s="114"/>
      <c r="J229" s="114"/>
      <c r="K229" s="114"/>
    </row>
    <row r="230" spans="1:11" ht="12.75">
      <c r="A230" s="30"/>
      <c r="B230" s="38"/>
      <c r="C230" s="114"/>
      <c r="D230" s="114"/>
      <c r="E230" s="114"/>
      <c r="F230" s="114"/>
      <c r="G230" s="114"/>
      <c r="H230" s="114"/>
      <c r="I230" s="114"/>
      <c r="J230" s="114"/>
      <c r="K230" s="114"/>
    </row>
    <row r="231" spans="1:11" ht="12.75">
      <c r="A231" s="30"/>
      <c r="B231" s="38"/>
      <c r="C231" s="114"/>
      <c r="D231" s="114"/>
      <c r="E231" s="114"/>
      <c r="F231" s="114"/>
      <c r="G231" s="114"/>
      <c r="H231" s="114"/>
      <c r="I231" s="114"/>
      <c r="J231" s="114"/>
      <c r="K231" s="114"/>
    </row>
    <row r="232" spans="1:11" ht="12.75">
      <c r="A232" s="30"/>
      <c r="B232" s="38"/>
      <c r="C232" s="114"/>
      <c r="D232" s="114"/>
      <c r="E232" s="114"/>
      <c r="F232" s="114"/>
      <c r="G232" s="114"/>
      <c r="H232" s="114"/>
      <c r="I232" s="114"/>
      <c r="J232" s="114"/>
      <c r="K232" s="114"/>
    </row>
    <row r="233" spans="1:11" ht="12.75">
      <c r="A233" s="30"/>
      <c r="B233" s="38"/>
      <c r="C233" s="114"/>
      <c r="D233" s="114"/>
      <c r="E233" s="114"/>
      <c r="F233" s="114"/>
      <c r="G233" s="114"/>
      <c r="H233" s="114"/>
      <c r="I233" s="114"/>
      <c r="J233" s="114"/>
      <c r="K233" s="114"/>
    </row>
    <row r="234" spans="1:11" ht="12.75">
      <c r="A234" s="30"/>
      <c r="B234" s="38"/>
      <c r="C234" s="114"/>
      <c r="D234" s="114"/>
      <c r="E234" s="114"/>
      <c r="F234" s="114"/>
      <c r="G234" s="114"/>
      <c r="H234" s="114"/>
      <c r="I234" s="114"/>
      <c r="J234" s="114"/>
      <c r="K234" s="114"/>
    </row>
    <row r="235" spans="1:11" ht="12.75">
      <c r="A235" s="30"/>
      <c r="B235" s="38"/>
      <c r="C235" s="114"/>
      <c r="D235" s="114"/>
      <c r="E235" s="114"/>
      <c r="F235" s="114"/>
      <c r="G235" s="114"/>
      <c r="H235" s="114"/>
      <c r="I235" s="114"/>
      <c r="J235" s="114"/>
      <c r="K235" s="114"/>
    </row>
    <row r="236" spans="1:11" ht="12.75">
      <c r="A236" s="30"/>
      <c r="B236" s="38"/>
      <c r="C236" s="114"/>
      <c r="D236" s="114"/>
      <c r="E236" s="114"/>
      <c r="F236" s="114"/>
      <c r="G236" s="114"/>
      <c r="H236" s="114"/>
      <c r="I236" s="114"/>
      <c r="J236" s="114"/>
      <c r="K236" s="114"/>
    </row>
    <row r="237" spans="1:11" ht="12.75">
      <c r="A237" s="30"/>
      <c r="B237" s="38"/>
      <c r="C237" s="114"/>
      <c r="D237" s="114"/>
      <c r="E237" s="114"/>
      <c r="F237" s="114"/>
      <c r="G237" s="114"/>
      <c r="H237" s="114"/>
      <c r="I237" s="114"/>
      <c r="J237" s="114"/>
      <c r="K237" s="114"/>
    </row>
    <row r="238" spans="1:11" ht="12.75">
      <c r="A238" s="30"/>
      <c r="B238" s="38"/>
      <c r="C238" s="114"/>
      <c r="D238" s="114"/>
      <c r="E238" s="114"/>
      <c r="F238" s="114"/>
      <c r="G238" s="114"/>
      <c r="H238" s="114"/>
      <c r="I238" s="114"/>
      <c r="J238" s="114"/>
      <c r="K238" s="114"/>
    </row>
    <row r="239" spans="1:11" ht="12.75">
      <c r="A239" s="30"/>
      <c r="B239" s="38"/>
      <c r="C239" s="114"/>
      <c r="D239" s="114"/>
      <c r="E239" s="114"/>
      <c r="F239" s="114"/>
      <c r="G239" s="114"/>
      <c r="H239" s="114"/>
      <c r="I239" s="114"/>
      <c r="J239" s="114"/>
      <c r="K239" s="114"/>
    </row>
    <row r="240" spans="1:11" ht="12.75">
      <c r="A240" s="30"/>
      <c r="B240" s="38"/>
      <c r="C240" s="114"/>
      <c r="D240" s="114"/>
      <c r="E240" s="114"/>
      <c r="F240" s="114"/>
      <c r="G240" s="114"/>
      <c r="H240" s="114"/>
      <c r="I240" s="114"/>
      <c r="J240" s="114"/>
      <c r="K240" s="114"/>
    </row>
    <row r="241" spans="1:11" ht="12.75">
      <c r="A241" s="30"/>
      <c r="B241" s="38"/>
      <c r="C241" s="114"/>
      <c r="D241" s="114"/>
      <c r="E241" s="114"/>
      <c r="F241" s="114"/>
      <c r="G241" s="114"/>
      <c r="H241" s="114"/>
      <c r="I241" s="114"/>
      <c r="J241" s="114"/>
      <c r="K241" s="114"/>
    </row>
    <row r="242" spans="1:11" ht="12.75">
      <c r="A242" s="30"/>
      <c r="B242" s="38"/>
      <c r="C242" s="114"/>
      <c r="D242" s="114"/>
      <c r="E242" s="114"/>
      <c r="F242" s="114"/>
      <c r="G242" s="114"/>
      <c r="H242" s="114"/>
      <c r="I242" s="114"/>
      <c r="J242" s="114"/>
      <c r="K242" s="114"/>
    </row>
    <row r="243" spans="1:11" ht="12.75">
      <c r="A243" s="32"/>
      <c r="B243" s="42"/>
      <c r="C243" s="113"/>
      <c r="D243" s="113"/>
      <c r="E243" s="113"/>
      <c r="F243" s="113"/>
      <c r="G243" s="113"/>
      <c r="H243" s="113"/>
      <c r="I243" s="113"/>
      <c r="J243" s="113"/>
      <c r="K243" s="113"/>
    </row>
    <row r="244" spans="1:11" ht="12.75">
      <c r="A244" s="107"/>
      <c r="B244" s="115"/>
      <c r="C244" s="114"/>
      <c r="D244" s="114"/>
      <c r="E244" s="114"/>
      <c r="F244" s="114"/>
      <c r="G244" s="114"/>
      <c r="H244" s="114"/>
      <c r="I244" s="114"/>
      <c r="J244" s="114"/>
      <c r="K244" s="114"/>
    </row>
    <row r="245" spans="1:11" ht="12.75">
      <c r="A245" s="34"/>
      <c r="B245" s="44"/>
      <c r="C245" s="113"/>
      <c r="D245" s="113"/>
      <c r="E245" s="113"/>
      <c r="F245" s="113"/>
      <c r="G245" s="113"/>
      <c r="H245" s="113"/>
      <c r="I245" s="113"/>
      <c r="J245" s="113"/>
      <c r="K245" s="113"/>
    </row>
    <row r="246" spans="1:11" ht="12.75">
      <c r="A246" s="34"/>
      <c r="B246" s="45"/>
      <c r="C246" s="114"/>
      <c r="D246" s="114"/>
      <c r="E246" s="114"/>
      <c r="F246" s="114"/>
      <c r="G246" s="114"/>
      <c r="H246" s="114"/>
      <c r="I246" s="114"/>
      <c r="J246" s="114"/>
      <c r="K246" s="114"/>
    </row>
    <row r="247" spans="1:11" ht="12.75">
      <c r="A247" s="108"/>
      <c r="B247" s="45"/>
      <c r="C247" s="114"/>
      <c r="D247" s="114"/>
      <c r="E247" s="114"/>
      <c r="F247" s="114"/>
      <c r="G247" s="114"/>
      <c r="H247" s="114"/>
      <c r="I247" s="114"/>
      <c r="J247" s="114"/>
      <c r="K247" s="114"/>
    </row>
    <row r="248" spans="1:11" ht="12.75">
      <c r="A248" s="107"/>
      <c r="B248" s="107"/>
      <c r="C248" s="114"/>
      <c r="D248" s="114"/>
      <c r="E248" s="114"/>
      <c r="F248" s="114"/>
      <c r="G248" s="114"/>
      <c r="H248" s="114"/>
      <c r="I248" s="114"/>
      <c r="J248" s="114"/>
      <c r="K248" s="114"/>
    </row>
    <row r="249" spans="1:11" ht="12.75">
      <c r="A249" s="107"/>
      <c r="B249" s="107"/>
      <c r="C249" s="114"/>
      <c r="D249" s="114"/>
      <c r="E249" s="114"/>
      <c r="F249" s="114"/>
      <c r="G249" s="114"/>
      <c r="H249" s="114"/>
      <c r="I249" s="114"/>
      <c r="J249" s="114"/>
      <c r="K249" s="114"/>
    </row>
    <row r="250" spans="1:11" ht="12.75">
      <c r="A250" s="109"/>
      <c r="B250" s="116"/>
      <c r="C250" s="114"/>
      <c r="D250" s="114"/>
      <c r="E250" s="114"/>
      <c r="F250" s="114"/>
      <c r="G250" s="114"/>
      <c r="H250" s="114"/>
      <c r="I250" s="114"/>
      <c r="J250" s="114"/>
      <c r="K250" s="114"/>
    </row>
    <row r="251" spans="1:11" ht="12.75">
      <c r="A251" s="109"/>
      <c r="B251" s="116"/>
      <c r="C251" s="114"/>
      <c r="D251" s="114"/>
      <c r="E251" s="114"/>
      <c r="F251" s="114"/>
      <c r="G251" s="114"/>
      <c r="H251" s="114"/>
      <c r="I251" s="114"/>
      <c r="J251" s="114"/>
      <c r="K251" s="114"/>
    </row>
    <row r="252" spans="1:11" ht="12.75">
      <c r="A252" s="107"/>
      <c r="B252" s="107"/>
      <c r="C252" s="114"/>
      <c r="D252" s="114"/>
      <c r="E252" s="114"/>
      <c r="F252" s="114"/>
      <c r="G252" s="114"/>
      <c r="H252" s="114"/>
      <c r="I252" s="114"/>
      <c r="J252" s="114"/>
      <c r="K252" s="114"/>
    </row>
    <row r="253" spans="1:11" ht="12.75">
      <c r="A253" s="111"/>
      <c r="B253" s="112"/>
      <c r="C253" s="113"/>
      <c r="D253" s="113"/>
      <c r="E253" s="113"/>
      <c r="F253" s="113"/>
      <c r="G253" s="113"/>
      <c r="H253" s="113"/>
      <c r="I253" s="113"/>
      <c r="J253" s="113"/>
      <c r="K253" s="113"/>
    </row>
    <row r="254" spans="1:11" ht="12.75">
      <c r="A254" s="107"/>
      <c r="B254" s="115"/>
      <c r="C254" s="114"/>
      <c r="D254" s="114"/>
      <c r="E254" s="114"/>
      <c r="F254" s="114"/>
      <c r="G254" s="114"/>
      <c r="H254" s="114"/>
      <c r="I254" s="114"/>
      <c r="J254" s="114"/>
      <c r="K254" s="114"/>
    </row>
    <row r="255" spans="1:11" ht="12.75">
      <c r="A255" s="107"/>
      <c r="B255" s="115"/>
      <c r="C255" s="114"/>
      <c r="D255" s="114"/>
      <c r="E255" s="114"/>
      <c r="F255" s="114"/>
      <c r="G255" s="114"/>
      <c r="H255" s="114"/>
      <c r="I255" s="114"/>
      <c r="J255" s="114"/>
      <c r="K255" s="114"/>
    </row>
    <row r="256" spans="1:11" ht="12.75">
      <c r="A256" s="107"/>
      <c r="B256" s="115"/>
      <c r="C256" s="114"/>
      <c r="D256" s="114"/>
      <c r="E256" s="114"/>
      <c r="F256" s="114"/>
      <c r="G256" s="114"/>
      <c r="H256" s="114"/>
      <c r="I256" s="114"/>
      <c r="J256" s="114"/>
      <c r="K256" s="114"/>
    </row>
    <row r="257" spans="1:11" ht="12.75">
      <c r="A257" s="107"/>
      <c r="B257" s="115"/>
      <c r="C257" s="114"/>
      <c r="D257" s="114"/>
      <c r="E257" s="114"/>
      <c r="F257" s="114"/>
      <c r="G257" s="114"/>
      <c r="H257" s="114"/>
      <c r="I257" s="114"/>
      <c r="J257" s="114"/>
      <c r="K257" s="114"/>
    </row>
    <row r="258" spans="1:11" ht="12.75">
      <c r="A258" s="107"/>
      <c r="B258" s="115"/>
      <c r="C258" s="114"/>
      <c r="D258" s="114"/>
      <c r="E258" s="114"/>
      <c r="F258" s="114"/>
      <c r="G258" s="114"/>
      <c r="H258" s="114"/>
      <c r="I258" s="114"/>
      <c r="J258" s="114"/>
      <c r="K258" s="114"/>
    </row>
    <row r="259" spans="1:11" ht="12.75">
      <c r="A259" s="107"/>
      <c r="B259" s="115"/>
      <c r="C259" s="114"/>
      <c r="D259" s="114"/>
      <c r="E259" s="114"/>
      <c r="F259" s="114"/>
      <c r="G259" s="114"/>
      <c r="H259" s="114"/>
      <c r="I259" s="114"/>
      <c r="J259" s="114"/>
      <c r="K259" s="114"/>
    </row>
    <row r="260" spans="1:11" ht="12.75">
      <c r="A260" s="107"/>
      <c r="B260" s="115"/>
      <c r="C260" s="114"/>
      <c r="D260" s="114"/>
      <c r="E260" s="114"/>
      <c r="F260" s="114"/>
      <c r="G260" s="114"/>
      <c r="H260" s="114"/>
      <c r="I260" s="114"/>
      <c r="J260" s="114"/>
      <c r="K260" s="114"/>
    </row>
    <row r="261" spans="1:11" ht="12.75">
      <c r="A261" s="107"/>
      <c r="B261" s="115"/>
      <c r="C261" s="114"/>
      <c r="D261" s="114"/>
      <c r="E261" s="114"/>
      <c r="F261" s="114"/>
      <c r="G261" s="114"/>
      <c r="H261" s="114"/>
      <c r="I261" s="114"/>
      <c r="J261" s="114"/>
      <c r="K261" s="114"/>
    </row>
    <row r="262" spans="1:11" ht="12.75">
      <c r="A262" s="107"/>
      <c r="B262" s="115"/>
      <c r="C262" s="114"/>
      <c r="D262" s="114"/>
      <c r="E262" s="114"/>
      <c r="F262" s="114"/>
      <c r="G262" s="114"/>
      <c r="H262" s="114"/>
      <c r="I262" s="114"/>
      <c r="J262" s="114"/>
      <c r="K262" s="114"/>
    </row>
    <row r="263" spans="1:11" ht="12.75">
      <c r="A263" s="107"/>
      <c r="B263" s="115"/>
      <c r="C263" s="114"/>
      <c r="D263" s="114"/>
      <c r="E263" s="114"/>
      <c r="F263" s="114"/>
      <c r="G263" s="114"/>
      <c r="H263" s="114"/>
      <c r="I263" s="114"/>
      <c r="J263" s="114"/>
      <c r="K263" s="114"/>
    </row>
    <row r="264" spans="1:11" ht="12.75">
      <c r="A264" s="107"/>
      <c r="B264" s="115"/>
      <c r="C264" s="114"/>
      <c r="D264" s="114"/>
      <c r="E264" s="114"/>
      <c r="F264" s="114"/>
      <c r="G264" s="114"/>
      <c r="H264" s="114"/>
      <c r="I264" s="114"/>
      <c r="J264" s="114"/>
      <c r="K264" s="114"/>
    </row>
    <row r="265" spans="1:11" ht="12.75">
      <c r="A265" s="107"/>
      <c r="B265" s="115"/>
      <c r="C265" s="114"/>
      <c r="D265" s="114"/>
      <c r="E265" s="114"/>
      <c r="F265" s="114"/>
      <c r="G265" s="114"/>
      <c r="H265" s="114"/>
      <c r="I265" s="114"/>
      <c r="J265" s="114"/>
      <c r="K265" s="114"/>
    </row>
    <row r="266" spans="1:11" ht="12.75">
      <c r="A266" s="110"/>
      <c r="B266" s="115"/>
      <c r="C266" s="114"/>
      <c r="D266" s="114"/>
      <c r="E266" s="114"/>
      <c r="F266" s="114"/>
      <c r="G266" s="114"/>
      <c r="H266" s="114"/>
      <c r="I266" s="114"/>
      <c r="J266" s="114"/>
      <c r="K266" s="114"/>
    </row>
    <row r="267" spans="1:11" ht="12.75">
      <c r="A267" s="107"/>
      <c r="B267" s="115"/>
      <c r="C267" s="114"/>
      <c r="D267" s="114"/>
      <c r="E267" s="114"/>
      <c r="F267" s="114"/>
      <c r="G267" s="114"/>
      <c r="H267" s="114"/>
      <c r="I267" s="114"/>
      <c r="J267" s="114"/>
      <c r="K267" s="114"/>
    </row>
    <row r="268" spans="1:11" ht="12.75">
      <c r="A268" s="107"/>
      <c r="B268" s="115"/>
      <c r="C268" s="114"/>
      <c r="D268" s="114"/>
      <c r="E268" s="114"/>
      <c r="F268" s="114"/>
      <c r="G268" s="114"/>
      <c r="H268" s="114"/>
      <c r="I268" s="114"/>
      <c r="J268" s="114"/>
      <c r="K268" s="114"/>
    </row>
    <row r="269" spans="1:11" ht="12.75">
      <c r="A269" s="107"/>
      <c r="B269" s="115"/>
      <c r="C269" s="114"/>
      <c r="D269" s="114"/>
      <c r="E269" s="114"/>
      <c r="F269" s="114"/>
      <c r="G269" s="114"/>
      <c r="H269" s="114"/>
      <c r="I269" s="114"/>
      <c r="J269" s="114"/>
      <c r="K269" s="114"/>
    </row>
    <row r="270" spans="1:11" ht="12.75">
      <c r="A270" s="107"/>
      <c r="B270" s="115"/>
      <c r="C270" s="114"/>
      <c r="D270" s="114"/>
      <c r="E270" s="114"/>
      <c r="F270" s="114"/>
      <c r="G270" s="114"/>
      <c r="H270" s="114"/>
      <c r="I270" s="114"/>
      <c r="J270" s="114"/>
      <c r="K270" s="114"/>
    </row>
    <row r="271" spans="1:11" ht="12.75">
      <c r="A271" s="107"/>
      <c r="B271" s="115"/>
      <c r="C271" s="114"/>
      <c r="D271" s="114"/>
      <c r="E271" s="114"/>
      <c r="F271" s="114"/>
      <c r="G271" s="114"/>
      <c r="H271" s="114"/>
      <c r="I271" s="114"/>
      <c r="J271" s="114"/>
      <c r="K271" s="114"/>
    </row>
    <row r="272" spans="1:11" ht="12.75">
      <c r="A272" s="107"/>
      <c r="B272" s="115"/>
      <c r="C272" s="114"/>
      <c r="D272" s="114"/>
      <c r="E272" s="114"/>
      <c r="F272" s="114"/>
      <c r="G272" s="114"/>
      <c r="H272" s="114"/>
      <c r="I272" s="114"/>
      <c r="J272" s="114"/>
      <c r="K272" s="114"/>
    </row>
    <row r="273" spans="1:11" ht="12.75">
      <c r="A273" s="107"/>
      <c r="B273" s="115"/>
      <c r="C273" s="114"/>
      <c r="D273" s="114"/>
      <c r="E273" s="114"/>
      <c r="F273" s="114"/>
      <c r="G273" s="114"/>
      <c r="H273" s="114"/>
      <c r="I273" s="114"/>
      <c r="J273" s="114"/>
      <c r="K273" s="114"/>
    </row>
    <row r="274" spans="1:11" ht="12.75">
      <c r="A274" s="107"/>
      <c r="B274" s="115"/>
      <c r="C274" s="114"/>
      <c r="D274" s="114"/>
      <c r="E274" s="114"/>
      <c r="F274" s="114"/>
      <c r="G274" s="114"/>
      <c r="H274" s="114"/>
      <c r="I274" s="114"/>
      <c r="J274" s="114"/>
      <c r="K274" s="114"/>
    </row>
    <row r="275" spans="1:11" ht="12.75">
      <c r="A275" s="107"/>
      <c r="B275" s="115"/>
      <c r="C275" s="114"/>
      <c r="D275" s="114"/>
      <c r="E275" s="114"/>
      <c r="F275" s="114"/>
      <c r="G275" s="114"/>
      <c r="H275" s="114"/>
      <c r="I275" s="114"/>
      <c r="J275" s="114"/>
      <c r="K275" s="114"/>
    </row>
    <row r="276" spans="1:11" ht="12.75">
      <c r="A276" s="107"/>
      <c r="B276" s="115"/>
      <c r="C276" s="114"/>
      <c r="D276" s="114"/>
      <c r="E276" s="114"/>
      <c r="F276" s="114"/>
      <c r="G276" s="114"/>
      <c r="H276" s="114"/>
      <c r="I276" s="114"/>
      <c r="J276" s="114"/>
      <c r="K276" s="114"/>
    </row>
    <row r="277" spans="1:11" ht="12.75">
      <c r="A277" s="107"/>
      <c r="B277" s="115"/>
      <c r="C277" s="114"/>
      <c r="D277" s="114"/>
      <c r="E277" s="114"/>
      <c r="F277" s="114"/>
      <c r="G277" s="114"/>
      <c r="H277" s="114"/>
      <c r="I277" s="114"/>
      <c r="J277" s="114"/>
      <c r="K277" s="114"/>
    </row>
    <row r="278" spans="1:11" ht="12.75">
      <c r="A278" s="107"/>
      <c r="B278" s="115"/>
      <c r="C278" s="114"/>
      <c r="D278" s="114"/>
      <c r="E278" s="114"/>
      <c r="F278" s="114"/>
      <c r="G278" s="114"/>
      <c r="H278" s="114"/>
      <c r="I278" s="114"/>
      <c r="J278" s="114"/>
      <c r="K278" s="114"/>
    </row>
    <row r="279" spans="1:11" ht="12.75">
      <c r="A279" s="107"/>
      <c r="B279" s="115"/>
      <c r="C279" s="114"/>
      <c r="D279" s="114"/>
      <c r="E279" s="114"/>
      <c r="F279" s="114"/>
      <c r="G279" s="114"/>
      <c r="H279" s="114"/>
      <c r="I279" s="114"/>
      <c r="J279" s="114"/>
      <c r="K279" s="114"/>
    </row>
    <row r="280" spans="1:11" ht="12.75">
      <c r="A280" s="107"/>
      <c r="B280" s="115"/>
      <c r="C280" s="114"/>
      <c r="D280" s="114"/>
      <c r="E280" s="114"/>
      <c r="F280" s="114"/>
      <c r="G280" s="114"/>
      <c r="H280" s="114"/>
      <c r="I280" s="114"/>
      <c r="J280" s="114"/>
      <c r="K280" s="114"/>
    </row>
    <row r="281" spans="1:11" ht="12.75">
      <c r="A281" s="107"/>
      <c r="B281" s="115"/>
      <c r="C281" s="114"/>
      <c r="D281" s="114"/>
      <c r="E281" s="114"/>
      <c r="F281" s="114"/>
      <c r="G281" s="114"/>
      <c r="H281" s="114"/>
      <c r="I281" s="114"/>
      <c r="J281" s="114"/>
      <c r="K281" s="114"/>
    </row>
    <row r="282" spans="1:11" ht="12.75">
      <c r="A282" s="107"/>
      <c r="B282" s="115"/>
      <c r="C282" s="114"/>
      <c r="D282" s="114"/>
      <c r="E282" s="114"/>
      <c r="F282" s="114"/>
      <c r="G282" s="114"/>
      <c r="H282" s="114"/>
      <c r="I282" s="114"/>
      <c r="J282" s="114"/>
      <c r="K282" s="114"/>
    </row>
    <row r="283" spans="1:11" ht="12.75">
      <c r="A283" s="107"/>
      <c r="B283" s="115"/>
      <c r="C283" s="114"/>
      <c r="D283" s="114"/>
      <c r="E283" s="114"/>
      <c r="F283" s="114"/>
      <c r="G283" s="114"/>
      <c r="H283" s="114"/>
      <c r="I283" s="114"/>
      <c r="J283" s="114"/>
      <c r="K283" s="114"/>
    </row>
    <row r="284" spans="1:11" ht="12.75">
      <c r="A284" s="107"/>
      <c r="B284" s="115"/>
      <c r="C284" s="114"/>
      <c r="D284" s="114"/>
      <c r="E284" s="114"/>
      <c r="F284" s="114"/>
      <c r="G284" s="114"/>
      <c r="H284" s="114"/>
      <c r="I284" s="114"/>
      <c r="J284" s="114"/>
      <c r="K284" s="114"/>
    </row>
    <row r="285" spans="1:11" ht="12.75">
      <c r="A285" s="107"/>
      <c r="B285" s="115"/>
      <c r="C285" s="114"/>
      <c r="D285" s="114"/>
      <c r="E285" s="114"/>
      <c r="F285" s="114"/>
      <c r="G285" s="114"/>
      <c r="H285" s="114"/>
      <c r="I285" s="114"/>
      <c r="J285" s="114"/>
      <c r="K285" s="114"/>
    </row>
    <row r="286" spans="1:11" ht="12.75">
      <c r="A286" s="107"/>
      <c r="B286" s="115"/>
      <c r="C286" s="114"/>
      <c r="D286" s="114"/>
      <c r="E286" s="114"/>
      <c r="F286" s="114"/>
      <c r="G286" s="114"/>
      <c r="H286" s="114"/>
      <c r="I286" s="114"/>
      <c r="J286" s="114"/>
      <c r="K286" s="114"/>
    </row>
    <row r="287" spans="1:11" ht="12.75">
      <c r="A287" s="107"/>
      <c r="B287" s="115"/>
      <c r="C287" s="114"/>
      <c r="D287" s="114"/>
      <c r="E287" s="114"/>
      <c r="F287" s="114"/>
      <c r="G287" s="114"/>
      <c r="H287" s="114"/>
      <c r="I287" s="114"/>
      <c r="J287" s="114"/>
      <c r="K287" s="114"/>
    </row>
    <row r="288" spans="1:11" ht="12.75">
      <c r="A288" s="107"/>
      <c r="B288" s="115"/>
      <c r="C288" s="114"/>
      <c r="D288" s="114"/>
      <c r="E288" s="114"/>
      <c r="F288" s="114"/>
      <c r="G288" s="114"/>
      <c r="H288" s="114"/>
      <c r="I288" s="114"/>
      <c r="J288" s="114"/>
      <c r="K288" s="114"/>
    </row>
    <row r="289" spans="1:11" ht="12.75">
      <c r="A289" s="107"/>
      <c r="B289" s="115"/>
      <c r="C289" s="114"/>
      <c r="D289" s="114"/>
      <c r="E289" s="114"/>
      <c r="F289" s="114"/>
      <c r="G289" s="114"/>
      <c r="H289" s="114"/>
      <c r="I289" s="114"/>
      <c r="J289" s="114"/>
      <c r="K289" s="114"/>
    </row>
    <row r="290" spans="1:11" ht="12.75">
      <c r="A290" s="107"/>
      <c r="B290" s="115"/>
      <c r="C290" s="114"/>
      <c r="D290" s="114"/>
      <c r="E290" s="114"/>
      <c r="F290" s="114"/>
      <c r="G290" s="114"/>
      <c r="H290" s="114"/>
      <c r="I290" s="114"/>
      <c r="J290" s="114"/>
      <c r="K290" s="114"/>
    </row>
    <row r="291" spans="1:11" ht="12.75">
      <c r="A291" s="107"/>
      <c r="B291" s="115"/>
      <c r="C291" s="114"/>
      <c r="D291" s="114"/>
      <c r="E291" s="114"/>
      <c r="F291" s="114"/>
      <c r="G291" s="114"/>
      <c r="H291" s="114"/>
      <c r="I291" s="114"/>
      <c r="J291" s="114"/>
      <c r="K291" s="114"/>
    </row>
    <row r="292" spans="1:11" ht="12.75">
      <c r="A292" s="107"/>
      <c r="B292" s="115"/>
      <c r="C292" s="114"/>
      <c r="D292" s="114"/>
      <c r="E292" s="114"/>
      <c r="F292" s="114"/>
      <c r="G292" s="114"/>
      <c r="H292" s="114"/>
      <c r="I292" s="114"/>
      <c r="J292" s="114"/>
      <c r="K292" s="114"/>
    </row>
    <row r="293" spans="1:11" ht="12.75">
      <c r="A293" s="107"/>
      <c r="B293" s="107"/>
      <c r="C293" s="114"/>
      <c r="D293" s="114"/>
      <c r="E293" s="114"/>
      <c r="F293" s="114"/>
      <c r="G293" s="114"/>
      <c r="H293" s="114"/>
      <c r="I293" s="114"/>
      <c r="J293" s="114"/>
      <c r="K293" s="114"/>
    </row>
    <row r="294" spans="1:11" ht="12.75">
      <c r="A294" s="107"/>
      <c r="B294" s="107"/>
      <c r="C294" s="114"/>
      <c r="D294" s="114"/>
      <c r="E294" s="114"/>
      <c r="F294" s="114"/>
      <c r="G294" s="114"/>
      <c r="H294" s="114"/>
      <c r="I294" s="114"/>
      <c r="J294" s="114"/>
      <c r="K294" s="114"/>
    </row>
    <row r="295" spans="1:11" ht="12.75">
      <c r="A295" s="111"/>
      <c r="B295" s="112"/>
      <c r="C295" s="113"/>
      <c r="D295" s="113"/>
      <c r="E295" s="113"/>
      <c r="F295" s="113"/>
      <c r="G295" s="113"/>
      <c r="H295" s="113"/>
      <c r="I295" s="113"/>
      <c r="J295" s="113"/>
      <c r="K295" s="113"/>
    </row>
    <row r="296" spans="1:11" ht="12.75">
      <c r="A296" s="30"/>
      <c r="B296" s="38"/>
      <c r="C296" s="114"/>
      <c r="D296" s="114"/>
      <c r="E296" s="114"/>
      <c r="F296" s="114"/>
      <c r="G296" s="114"/>
      <c r="H296" s="114"/>
      <c r="I296" s="114"/>
      <c r="J296" s="114"/>
      <c r="K296" s="114"/>
    </row>
    <row r="297" spans="1:11" ht="12.75">
      <c r="A297" s="30"/>
      <c r="B297" s="38"/>
      <c r="C297" s="114"/>
      <c r="D297" s="114"/>
      <c r="E297" s="114"/>
      <c r="F297" s="114"/>
      <c r="G297" s="114"/>
      <c r="H297" s="114"/>
      <c r="I297" s="114"/>
      <c r="J297" s="114"/>
      <c r="K297" s="114"/>
    </row>
    <row r="298" spans="1:11" ht="12.75">
      <c r="A298" s="30"/>
      <c r="B298" s="38"/>
      <c r="C298" s="114"/>
      <c r="D298" s="114"/>
      <c r="E298" s="114"/>
      <c r="F298" s="114"/>
      <c r="G298" s="114"/>
      <c r="H298" s="114"/>
      <c r="I298" s="114"/>
      <c r="J298" s="114"/>
      <c r="K298" s="114"/>
    </row>
    <row r="299" spans="1:11" ht="12.75">
      <c r="A299" s="30"/>
      <c r="B299" s="38"/>
      <c r="C299" s="114"/>
      <c r="D299" s="114"/>
      <c r="E299" s="114"/>
      <c r="F299" s="114"/>
      <c r="G299" s="114"/>
      <c r="H299" s="114"/>
      <c r="I299" s="114"/>
      <c r="J299" s="114"/>
      <c r="K299" s="114"/>
    </row>
    <row r="300" spans="1:11" ht="12.75">
      <c r="A300" s="30"/>
      <c r="B300" s="38"/>
      <c r="C300" s="114"/>
      <c r="D300" s="114"/>
      <c r="E300" s="114"/>
      <c r="F300" s="114"/>
      <c r="G300" s="114"/>
      <c r="H300" s="114"/>
      <c r="I300" s="114"/>
      <c r="J300" s="114"/>
      <c r="K300" s="114"/>
    </row>
    <row r="301" spans="1:11" ht="12.75">
      <c r="A301" s="30"/>
      <c r="B301" s="38"/>
      <c r="C301" s="114"/>
      <c r="D301" s="114"/>
      <c r="E301" s="114"/>
      <c r="F301" s="114"/>
      <c r="G301" s="114"/>
      <c r="H301" s="114"/>
      <c r="I301" s="114"/>
      <c r="J301" s="114"/>
      <c r="K301" s="114"/>
    </row>
    <row r="302" spans="1:11" ht="12.75">
      <c r="A302" s="30"/>
      <c r="B302" s="38"/>
      <c r="C302" s="114"/>
      <c r="D302" s="114"/>
      <c r="E302" s="114"/>
      <c r="F302" s="114"/>
      <c r="G302" s="114"/>
      <c r="H302" s="114"/>
      <c r="I302" s="114"/>
      <c r="J302" s="114"/>
      <c r="K302" s="114"/>
    </row>
    <row r="303" spans="1:11" ht="12.75">
      <c r="A303" s="30"/>
      <c r="B303" s="38"/>
      <c r="C303" s="114"/>
      <c r="D303" s="114"/>
      <c r="E303" s="114"/>
      <c r="F303" s="114"/>
      <c r="G303" s="114"/>
      <c r="H303" s="114"/>
      <c r="I303" s="114"/>
      <c r="J303" s="114"/>
      <c r="K303" s="114"/>
    </row>
    <row r="304" spans="1:11" ht="12.75">
      <c r="A304" s="30"/>
      <c r="B304" s="38"/>
      <c r="C304" s="114"/>
      <c r="D304" s="114"/>
      <c r="E304" s="114"/>
      <c r="F304" s="114"/>
      <c r="G304" s="114"/>
      <c r="H304" s="114"/>
      <c r="I304" s="114"/>
      <c r="J304" s="114"/>
      <c r="K304" s="114"/>
    </row>
    <row r="305" spans="1:11" ht="12.75">
      <c r="A305" s="30"/>
      <c r="B305" s="38"/>
      <c r="C305" s="114"/>
      <c r="D305" s="114"/>
      <c r="E305" s="114"/>
      <c r="F305" s="114"/>
      <c r="G305" s="114"/>
      <c r="H305" s="114"/>
      <c r="I305" s="114"/>
      <c r="J305" s="114"/>
      <c r="K305" s="114"/>
    </row>
    <row r="306" spans="1:11" ht="12.75">
      <c r="A306" s="30"/>
      <c r="B306" s="38"/>
      <c r="C306" s="114"/>
      <c r="D306" s="114"/>
      <c r="E306" s="114"/>
      <c r="F306" s="114"/>
      <c r="G306" s="114"/>
      <c r="H306" s="114"/>
      <c r="I306" s="114"/>
      <c r="J306" s="114"/>
      <c r="K306" s="114"/>
    </row>
    <row r="307" spans="1:11" ht="12.75">
      <c r="A307" s="30"/>
      <c r="B307" s="38"/>
      <c r="C307" s="114"/>
      <c r="D307" s="114"/>
      <c r="E307" s="114"/>
      <c r="F307" s="114"/>
      <c r="G307" s="114"/>
      <c r="H307" s="114"/>
      <c r="I307" s="114"/>
      <c r="J307" s="114"/>
      <c r="K307" s="114"/>
    </row>
    <row r="308" spans="1:11" ht="12.75">
      <c r="A308" s="30"/>
      <c r="B308" s="38"/>
      <c r="C308" s="114"/>
      <c r="D308" s="114"/>
      <c r="E308" s="114"/>
      <c r="F308" s="114"/>
      <c r="G308" s="114"/>
      <c r="H308" s="114"/>
      <c r="I308" s="114"/>
      <c r="J308" s="114"/>
      <c r="K308" s="114"/>
    </row>
    <row r="309" spans="1:11" ht="12.75">
      <c r="A309" s="30"/>
      <c r="B309" s="38"/>
      <c r="C309" s="114"/>
      <c r="D309" s="114"/>
      <c r="E309" s="114"/>
      <c r="F309" s="114"/>
      <c r="G309" s="114"/>
      <c r="H309" s="114"/>
      <c r="I309" s="114"/>
      <c r="J309" s="114"/>
      <c r="K309" s="114"/>
    </row>
    <row r="310" spans="1:11" ht="12.75">
      <c r="A310" s="30"/>
      <c r="B310" s="38"/>
      <c r="C310" s="114"/>
      <c r="D310" s="114"/>
      <c r="E310" s="114"/>
      <c r="F310" s="114"/>
      <c r="G310" s="114"/>
      <c r="H310" s="114"/>
      <c r="I310" s="114"/>
      <c r="J310" s="114"/>
      <c r="K310" s="114"/>
    </row>
    <row r="311" spans="1:11" ht="12.75">
      <c r="A311" s="30"/>
      <c r="B311" s="38"/>
      <c r="C311" s="114"/>
      <c r="D311" s="114"/>
      <c r="E311" s="114"/>
      <c r="F311" s="114"/>
      <c r="G311" s="114"/>
      <c r="H311" s="114"/>
      <c r="I311" s="114"/>
      <c r="J311" s="114"/>
      <c r="K311" s="114"/>
    </row>
    <row r="312" spans="1:11" ht="12.75">
      <c r="A312" s="30"/>
      <c r="B312" s="38"/>
      <c r="C312" s="114"/>
      <c r="D312" s="114"/>
      <c r="E312" s="114"/>
      <c r="F312" s="114"/>
      <c r="G312" s="114"/>
      <c r="H312" s="114"/>
      <c r="I312" s="114"/>
      <c r="J312" s="114"/>
      <c r="K312" s="114"/>
    </row>
    <row r="313" spans="1:2" ht="12.75">
      <c r="A313" s="40"/>
      <c r="B313" s="41"/>
    </row>
    <row r="314" spans="1:2" ht="12.75">
      <c r="A314" s="40"/>
      <c r="B314" s="41"/>
    </row>
    <row r="315" spans="1:2" ht="12.75">
      <c r="A315" s="40"/>
      <c r="B315" s="41"/>
    </row>
    <row r="316" spans="1:2" ht="12.75">
      <c r="A316" s="40"/>
      <c r="B316" s="41"/>
    </row>
    <row r="317" spans="1:2" ht="12.75">
      <c r="A317" s="40"/>
      <c r="B317" s="41"/>
    </row>
    <row r="318" spans="1:2" ht="12.75">
      <c r="A318" s="40"/>
      <c r="B318" s="41"/>
    </row>
    <row r="319" spans="1:2" ht="12.75">
      <c r="A319" s="40"/>
      <c r="B319" s="41"/>
    </row>
    <row r="320" spans="1:2" ht="12.75">
      <c r="A320" s="40"/>
      <c r="B320" s="41"/>
    </row>
    <row r="321" spans="1:2" ht="12.75">
      <c r="A321" s="40"/>
      <c r="B321" s="41"/>
    </row>
    <row r="322" spans="1:2" ht="12.75">
      <c r="A322" s="40"/>
      <c r="B322" s="41"/>
    </row>
    <row r="323" spans="1:11" ht="12.75">
      <c r="A323" s="32"/>
      <c r="B323" s="42"/>
      <c r="C323" s="113"/>
      <c r="D323" s="113"/>
      <c r="E323" s="113"/>
      <c r="F323" s="113"/>
      <c r="G323" s="113"/>
      <c r="H323" s="113"/>
      <c r="I323" s="113"/>
      <c r="J323" s="113"/>
      <c r="K323" s="113"/>
    </row>
    <row r="324" spans="1:11" ht="12.75">
      <c r="A324" s="107"/>
      <c r="B324" s="115"/>
      <c r="C324" s="114"/>
      <c r="D324" s="114"/>
      <c r="E324" s="114"/>
      <c r="F324" s="114"/>
      <c r="G324" s="114"/>
      <c r="H324" s="114"/>
      <c r="I324" s="114"/>
      <c r="J324" s="114"/>
      <c r="K324" s="114"/>
    </row>
    <row r="325" spans="1:11" ht="12.75">
      <c r="A325" s="34"/>
      <c r="B325" s="44"/>
      <c r="C325" s="113"/>
      <c r="D325" s="113"/>
      <c r="E325" s="113"/>
      <c r="F325" s="113"/>
      <c r="G325" s="113"/>
      <c r="H325" s="113"/>
      <c r="I325" s="113"/>
      <c r="J325" s="113"/>
      <c r="K325" s="113"/>
    </row>
    <row r="326" spans="1:11" ht="12.75">
      <c r="A326" s="34"/>
      <c r="B326" s="45"/>
      <c r="C326" s="114"/>
      <c r="D326" s="114"/>
      <c r="E326" s="114"/>
      <c r="F326" s="114"/>
      <c r="G326" s="114"/>
      <c r="H326" s="114"/>
      <c r="I326" s="114"/>
      <c r="J326" s="114"/>
      <c r="K326" s="114"/>
    </row>
    <row r="327" spans="1:11" ht="12.75">
      <c r="A327" s="108"/>
      <c r="B327" s="45"/>
      <c r="C327" s="114"/>
      <c r="D327" s="114"/>
      <c r="E327" s="114"/>
      <c r="F327" s="114"/>
      <c r="G327" s="114"/>
      <c r="H327" s="114"/>
      <c r="I327" s="114"/>
      <c r="J327" s="114"/>
      <c r="K327" s="114"/>
    </row>
    <row r="328" spans="1:11" ht="12.75">
      <c r="A328" s="107"/>
      <c r="B328" s="107"/>
      <c r="C328" s="114"/>
      <c r="D328" s="114"/>
      <c r="E328" s="114"/>
      <c r="F328" s="114"/>
      <c r="G328" s="114"/>
      <c r="H328" s="114"/>
      <c r="I328" s="114"/>
      <c r="J328" s="114"/>
      <c r="K328" s="114"/>
    </row>
    <row r="329" spans="1:11" ht="12.75">
      <c r="A329" s="107"/>
      <c r="B329" s="107"/>
      <c r="C329" s="114"/>
      <c r="D329" s="114"/>
      <c r="E329" s="114"/>
      <c r="F329" s="114"/>
      <c r="G329" s="114"/>
      <c r="H329" s="114"/>
      <c r="I329" s="114"/>
      <c r="J329" s="114"/>
      <c r="K329" s="114"/>
    </row>
    <row r="330" spans="1:11" ht="12.75">
      <c r="A330" s="109"/>
      <c r="B330" s="116"/>
      <c r="C330" s="114"/>
      <c r="D330" s="114"/>
      <c r="E330" s="114"/>
      <c r="F330" s="114"/>
      <c r="G330" s="114"/>
      <c r="H330" s="114"/>
      <c r="I330" s="114"/>
      <c r="J330" s="114"/>
      <c r="K330" s="114"/>
    </row>
    <row r="331" spans="1:11" ht="12.75">
      <c r="A331" s="109"/>
      <c r="B331" s="116"/>
      <c r="C331" s="114"/>
      <c r="D331" s="114"/>
      <c r="E331" s="114"/>
      <c r="F331" s="114"/>
      <c r="G331" s="114"/>
      <c r="H331" s="114"/>
      <c r="I331" s="114"/>
      <c r="J331" s="114"/>
      <c r="K331" s="114"/>
    </row>
    <row r="332" spans="1:11" ht="12.75">
      <c r="A332" s="107"/>
      <c r="B332" s="107"/>
      <c r="C332" s="114"/>
      <c r="D332" s="114"/>
      <c r="E332" s="114"/>
      <c r="F332" s="114"/>
      <c r="G332" s="114"/>
      <c r="H332" s="114"/>
      <c r="I332" s="114"/>
      <c r="J332" s="114"/>
      <c r="K332" s="114"/>
    </row>
    <row r="333" spans="1:11" ht="12.75">
      <c r="A333" s="111"/>
      <c r="B333" s="112"/>
      <c r="C333" s="113"/>
      <c r="D333" s="113"/>
      <c r="E333" s="113"/>
      <c r="F333" s="113"/>
      <c r="G333" s="113"/>
      <c r="H333" s="113"/>
      <c r="I333" s="113"/>
      <c r="J333" s="113"/>
      <c r="K333" s="113"/>
    </row>
    <row r="334" spans="1:11" ht="12.75">
      <c r="A334" s="107"/>
      <c r="B334" s="115"/>
      <c r="C334" s="114"/>
      <c r="D334" s="114"/>
      <c r="E334" s="114"/>
      <c r="F334" s="114"/>
      <c r="G334" s="114"/>
      <c r="H334" s="114"/>
      <c r="I334" s="114"/>
      <c r="J334" s="114"/>
      <c r="K334" s="114"/>
    </row>
    <row r="335" spans="1:11" ht="12.75">
      <c r="A335" s="107"/>
      <c r="B335" s="115"/>
      <c r="C335" s="114"/>
      <c r="D335" s="114"/>
      <c r="E335" s="114"/>
      <c r="F335" s="114"/>
      <c r="G335" s="114"/>
      <c r="H335" s="114"/>
      <c r="I335" s="114"/>
      <c r="J335" s="114"/>
      <c r="K335" s="114"/>
    </row>
    <row r="336" spans="1:11" ht="12.75">
      <c r="A336" s="107"/>
      <c r="B336" s="115"/>
      <c r="C336" s="114"/>
      <c r="D336" s="114"/>
      <c r="E336" s="114"/>
      <c r="F336" s="114"/>
      <c r="G336" s="114"/>
      <c r="H336" s="114"/>
      <c r="I336" s="114"/>
      <c r="J336" s="114"/>
      <c r="K336" s="114"/>
    </row>
    <row r="337" spans="1:11" ht="12.75">
      <c r="A337" s="107"/>
      <c r="B337" s="115"/>
      <c r="C337" s="114"/>
      <c r="D337" s="114"/>
      <c r="E337" s="114"/>
      <c r="F337" s="114"/>
      <c r="G337" s="114"/>
      <c r="H337" s="114"/>
      <c r="I337" s="114"/>
      <c r="J337" s="114"/>
      <c r="K337" s="114"/>
    </row>
    <row r="338" spans="1:11" ht="12.75">
      <c r="A338" s="107"/>
      <c r="B338" s="115"/>
      <c r="C338" s="114"/>
      <c r="D338" s="114"/>
      <c r="E338" s="114"/>
      <c r="F338" s="114"/>
      <c r="G338" s="114"/>
      <c r="H338" s="114"/>
      <c r="I338" s="114"/>
      <c r="J338" s="114"/>
      <c r="K338" s="114"/>
    </row>
    <row r="339" spans="1:11" ht="12.75">
      <c r="A339" s="107"/>
      <c r="B339" s="115"/>
      <c r="C339" s="114"/>
      <c r="D339" s="114"/>
      <c r="E339" s="114"/>
      <c r="F339" s="114"/>
      <c r="G339" s="114"/>
      <c r="H339" s="114"/>
      <c r="I339" s="114"/>
      <c r="J339" s="114"/>
      <c r="K339" s="114"/>
    </row>
    <row r="340" spans="1:11" ht="12.75">
      <c r="A340" s="107"/>
      <c r="B340" s="115"/>
      <c r="C340" s="114"/>
      <c r="D340" s="114"/>
      <c r="E340" s="114"/>
      <c r="F340" s="114"/>
      <c r="G340" s="114"/>
      <c r="H340" s="114"/>
      <c r="I340" s="114"/>
      <c r="J340" s="114"/>
      <c r="K340" s="114"/>
    </row>
    <row r="341" spans="1:11" ht="12.75">
      <c r="A341" s="107"/>
      <c r="B341" s="115"/>
      <c r="C341" s="114"/>
      <c r="D341" s="114"/>
      <c r="E341" s="114"/>
      <c r="F341" s="114"/>
      <c r="G341" s="114"/>
      <c r="H341" s="114"/>
      <c r="I341" s="114"/>
      <c r="J341" s="114"/>
      <c r="K341" s="114"/>
    </row>
    <row r="342" spans="1:11" ht="12.75">
      <c r="A342" s="107"/>
      <c r="B342" s="115"/>
      <c r="C342" s="114"/>
      <c r="D342" s="114"/>
      <c r="E342" s="114"/>
      <c r="F342" s="114"/>
      <c r="G342" s="114"/>
      <c r="H342" s="114"/>
      <c r="I342" s="114"/>
      <c r="J342" s="114"/>
      <c r="K342" s="114"/>
    </row>
    <row r="343" spans="1:11" ht="12.75">
      <c r="A343" s="107"/>
      <c r="B343" s="115"/>
      <c r="C343" s="114"/>
      <c r="D343" s="114"/>
      <c r="E343" s="114"/>
      <c r="F343" s="114"/>
      <c r="G343" s="114"/>
      <c r="H343" s="114"/>
      <c r="I343" s="114"/>
      <c r="J343" s="114"/>
      <c r="K343" s="114"/>
    </row>
    <row r="344" spans="1:11" ht="12.75">
      <c r="A344" s="107"/>
      <c r="B344" s="115"/>
      <c r="C344" s="114"/>
      <c r="D344" s="114"/>
      <c r="E344" s="114"/>
      <c r="F344" s="114"/>
      <c r="G344" s="114"/>
      <c r="H344" s="114"/>
      <c r="I344" s="114"/>
      <c r="J344" s="114"/>
      <c r="K344" s="114"/>
    </row>
    <row r="345" spans="1:11" ht="12.75">
      <c r="A345" s="107"/>
      <c r="B345" s="115"/>
      <c r="C345" s="114"/>
      <c r="D345" s="114"/>
      <c r="E345" s="114"/>
      <c r="F345" s="114"/>
      <c r="G345" s="114"/>
      <c r="H345" s="114"/>
      <c r="I345" s="114"/>
      <c r="J345" s="114"/>
      <c r="K345" s="114"/>
    </row>
    <row r="346" spans="1:11" ht="12.75">
      <c r="A346" s="110"/>
      <c r="B346" s="115"/>
      <c r="C346" s="114"/>
      <c r="D346" s="114"/>
      <c r="E346" s="114"/>
      <c r="F346" s="114"/>
      <c r="G346" s="114"/>
      <c r="H346" s="114"/>
      <c r="I346" s="114"/>
      <c r="J346" s="114"/>
      <c r="K346" s="114"/>
    </row>
    <row r="347" spans="1:11" ht="12.75">
      <c r="A347" s="107"/>
      <c r="B347" s="115"/>
      <c r="C347" s="114"/>
      <c r="D347" s="114"/>
      <c r="E347" s="114"/>
      <c r="F347" s="114"/>
      <c r="G347" s="114"/>
      <c r="H347" s="114"/>
      <c r="I347" s="114"/>
      <c r="J347" s="114"/>
      <c r="K347" s="114"/>
    </row>
    <row r="348" spans="1:11" ht="12.75">
      <c r="A348" s="107"/>
      <c r="B348" s="115"/>
      <c r="C348" s="114"/>
      <c r="D348" s="114"/>
      <c r="E348" s="114"/>
      <c r="F348" s="114"/>
      <c r="G348" s="114"/>
      <c r="H348" s="114"/>
      <c r="I348" s="114"/>
      <c r="J348" s="114"/>
      <c r="K348" s="114"/>
    </row>
    <row r="349" spans="1:11" ht="12.75">
      <c r="A349" s="107"/>
      <c r="B349" s="115"/>
      <c r="C349" s="114"/>
      <c r="D349" s="114"/>
      <c r="E349" s="114"/>
      <c r="F349" s="114"/>
      <c r="G349" s="114"/>
      <c r="H349" s="114"/>
      <c r="I349" s="114"/>
      <c r="J349" s="114"/>
      <c r="K349" s="114"/>
    </row>
    <row r="350" spans="1:11" ht="12.75">
      <c r="A350" s="107"/>
      <c r="B350" s="115"/>
      <c r="C350" s="114"/>
      <c r="D350" s="114"/>
      <c r="E350" s="114"/>
      <c r="F350" s="114"/>
      <c r="G350" s="114"/>
      <c r="H350" s="114"/>
      <c r="I350" s="114"/>
      <c r="J350" s="114"/>
      <c r="K350" s="114"/>
    </row>
    <row r="351" spans="1:11" ht="12.75">
      <c r="A351" s="107"/>
      <c r="B351" s="115"/>
      <c r="C351" s="114"/>
      <c r="D351" s="114"/>
      <c r="E351" s="114"/>
      <c r="F351" s="114"/>
      <c r="G351" s="114"/>
      <c r="H351" s="114"/>
      <c r="I351" s="114"/>
      <c r="J351" s="114"/>
      <c r="K351" s="114"/>
    </row>
    <row r="352" spans="1:11" ht="12.75">
      <c r="A352" s="107"/>
      <c r="B352" s="115"/>
      <c r="C352" s="114"/>
      <c r="D352" s="114"/>
      <c r="E352" s="114"/>
      <c r="F352" s="114"/>
      <c r="G352" s="114"/>
      <c r="H352" s="114"/>
      <c r="I352" s="114"/>
      <c r="J352" s="114"/>
      <c r="K352" s="114"/>
    </row>
    <row r="353" spans="1:11" ht="12.75">
      <c r="A353" s="107"/>
      <c r="B353" s="115"/>
      <c r="C353" s="114"/>
      <c r="D353" s="114"/>
      <c r="E353" s="114"/>
      <c r="F353" s="114"/>
      <c r="G353" s="114"/>
      <c r="H353" s="114"/>
      <c r="I353" s="114"/>
      <c r="J353" s="114"/>
      <c r="K353" s="114"/>
    </row>
    <row r="354" spans="1:11" ht="12.75">
      <c r="A354" s="107"/>
      <c r="B354" s="115"/>
      <c r="C354" s="114"/>
      <c r="D354" s="114"/>
      <c r="E354" s="114"/>
      <c r="F354" s="114"/>
      <c r="G354" s="114"/>
      <c r="H354" s="114"/>
      <c r="I354" s="114"/>
      <c r="J354" s="114"/>
      <c r="K354" s="114"/>
    </row>
    <row r="355" spans="1:11" ht="12.75">
      <c r="A355" s="107"/>
      <c r="B355" s="115"/>
      <c r="C355" s="114"/>
      <c r="D355" s="114"/>
      <c r="E355" s="114"/>
      <c r="F355" s="114"/>
      <c r="G355" s="114"/>
      <c r="H355" s="114"/>
      <c r="I355" s="114"/>
      <c r="J355" s="114"/>
      <c r="K355" s="114"/>
    </row>
    <row r="356" spans="1:11" ht="12.75">
      <c r="A356" s="107"/>
      <c r="B356" s="115"/>
      <c r="C356" s="114"/>
      <c r="D356" s="114"/>
      <c r="E356" s="114"/>
      <c r="F356" s="114"/>
      <c r="G356" s="114"/>
      <c r="H356" s="114"/>
      <c r="I356" s="114"/>
      <c r="J356" s="114"/>
      <c r="K356" s="114"/>
    </row>
    <row r="357" spans="1:11" ht="12.75">
      <c r="A357" s="107"/>
      <c r="B357" s="115"/>
      <c r="C357" s="114"/>
      <c r="D357" s="114"/>
      <c r="E357" s="114"/>
      <c r="F357" s="114"/>
      <c r="G357" s="114"/>
      <c r="H357" s="114"/>
      <c r="I357" s="114"/>
      <c r="J357" s="114"/>
      <c r="K357" s="114"/>
    </row>
    <row r="358" spans="1:11" ht="12.75">
      <c r="A358" s="107"/>
      <c r="B358" s="115"/>
      <c r="C358" s="114"/>
      <c r="D358" s="114"/>
      <c r="E358" s="114"/>
      <c r="F358" s="114"/>
      <c r="G358" s="114"/>
      <c r="H358" s="114"/>
      <c r="I358" s="114"/>
      <c r="J358" s="114"/>
      <c r="K358" s="114"/>
    </row>
    <row r="359" spans="1:11" ht="12.75">
      <c r="A359" s="107"/>
      <c r="B359" s="115"/>
      <c r="C359" s="114"/>
      <c r="D359" s="114"/>
      <c r="E359" s="114"/>
      <c r="F359" s="114"/>
      <c r="G359" s="114"/>
      <c r="H359" s="114"/>
      <c r="I359" s="114"/>
      <c r="J359" s="114"/>
      <c r="K359" s="114"/>
    </row>
    <row r="360" spans="1:11" ht="12.75">
      <c r="A360" s="107"/>
      <c r="B360" s="115"/>
      <c r="C360" s="114"/>
      <c r="D360" s="114"/>
      <c r="E360" s="114"/>
      <c r="F360" s="114"/>
      <c r="G360" s="114"/>
      <c r="H360" s="114"/>
      <c r="I360" s="114"/>
      <c r="J360" s="114"/>
      <c r="K360" s="114"/>
    </row>
    <row r="361" spans="1:11" ht="12.75">
      <c r="A361" s="107"/>
      <c r="B361" s="115"/>
      <c r="C361" s="114"/>
      <c r="D361" s="114"/>
      <c r="E361" s="114"/>
      <c r="F361" s="114"/>
      <c r="G361" s="114"/>
      <c r="H361" s="114"/>
      <c r="I361" s="114"/>
      <c r="J361" s="114"/>
      <c r="K361" s="114"/>
    </row>
    <row r="362" spans="1:11" ht="12.75">
      <c r="A362" s="107"/>
      <c r="B362" s="115"/>
      <c r="C362" s="114"/>
      <c r="D362" s="114"/>
      <c r="E362" s="114"/>
      <c r="F362" s="114"/>
      <c r="G362" s="114"/>
      <c r="H362" s="114"/>
      <c r="I362" s="114"/>
      <c r="J362" s="114"/>
      <c r="K362" s="114"/>
    </row>
    <row r="363" spans="1:11" ht="12.75">
      <c r="A363" s="107"/>
      <c r="B363" s="115"/>
      <c r="C363" s="114"/>
      <c r="D363" s="114"/>
      <c r="E363" s="114"/>
      <c r="F363" s="114"/>
      <c r="G363" s="114"/>
      <c r="H363" s="114"/>
      <c r="I363" s="114"/>
      <c r="J363" s="114"/>
      <c r="K363" s="114"/>
    </row>
    <row r="364" spans="1:11" ht="12.75">
      <c r="A364" s="107"/>
      <c r="B364" s="115"/>
      <c r="C364" s="114"/>
      <c r="D364" s="114"/>
      <c r="E364" s="114"/>
      <c r="F364" s="114"/>
      <c r="G364" s="114"/>
      <c r="H364" s="114"/>
      <c r="I364" s="114"/>
      <c r="J364" s="114"/>
      <c r="K364" s="114"/>
    </row>
    <row r="365" spans="1:11" ht="12.75">
      <c r="A365" s="107"/>
      <c r="B365" s="115"/>
      <c r="C365" s="114"/>
      <c r="D365" s="114"/>
      <c r="E365" s="114"/>
      <c r="F365" s="114"/>
      <c r="G365" s="114"/>
      <c r="H365" s="114"/>
      <c r="I365" s="114"/>
      <c r="J365" s="114"/>
      <c r="K365" s="114"/>
    </row>
    <row r="366" spans="1:11" ht="12.75">
      <c r="A366" s="107"/>
      <c r="B366" s="115"/>
      <c r="C366" s="114"/>
      <c r="D366" s="114"/>
      <c r="E366" s="114"/>
      <c r="F366" s="114"/>
      <c r="G366" s="114"/>
      <c r="H366" s="114"/>
      <c r="I366" s="114"/>
      <c r="J366" s="114"/>
      <c r="K366" s="114"/>
    </row>
    <row r="367" spans="1:11" ht="12.75">
      <c r="A367" s="107"/>
      <c r="B367" s="115"/>
      <c r="C367" s="114"/>
      <c r="D367" s="114"/>
      <c r="E367" s="114"/>
      <c r="F367" s="114"/>
      <c r="G367" s="114"/>
      <c r="H367" s="114"/>
      <c r="I367" s="114"/>
      <c r="J367" s="114"/>
      <c r="K367" s="114"/>
    </row>
    <row r="368" spans="1:11" ht="12.75">
      <c r="A368" s="107"/>
      <c r="B368" s="115"/>
      <c r="C368" s="114"/>
      <c r="D368" s="114"/>
      <c r="E368" s="114"/>
      <c r="F368" s="114"/>
      <c r="G368" s="114"/>
      <c r="H368" s="114"/>
      <c r="I368" s="114"/>
      <c r="J368" s="114"/>
      <c r="K368" s="114"/>
    </row>
    <row r="369" spans="1:11" ht="12.75">
      <c r="A369" s="107"/>
      <c r="B369" s="115"/>
      <c r="C369" s="114"/>
      <c r="D369" s="114"/>
      <c r="E369" s="114"/>
      <c r="F369" s="114"/>
      <c r="G369" s="114"/>
      <c r="H369" s="114"/>
      <c r="I369" s="114"/>
      <c r="J369" s="114"/>
      <c r="K369" s="114"/>
    </row>
    <row r="370" spans="1:11" ht="12.75">
      <c r="A370" s="107"/>
      <c r="B370" s="115"/>
      <c r="C370" s="114"/>
      <c r="D370" s="114"/>
      <c r="E370" s="114"/>
      <c r="F370" s="114"/>
      <c r="G370" s="114"/>
      <c r="H370" s="114"/>
      <c r="I370" s="114"/>
      <c r="J370" s="114"/>
      <c r="K370" s="114"/>
    </row>
    <row r="371" spans="1:11" ht="12.75">
      <c r="A371" s="107"/>
      <c r="B371" s="115"/>
      <c r="C371" s="114"/>
      <c r="D371" s="114"/>
      <c r="E371" s="114"/>
      <c r="F371" s="114"/>
      <c r="G371" s="114"/>
      <c r="H371" s="114"/>
      <c r="I371" s="114"/>
      <c r="J371" s="114"/>
      <c r="K371" s="114"/>
    </row>
    <row r="374" spans="1:11" ht="12.75">
      <c r="A374" s="107"/>
      <c r="B374" s="107"/>
      <c r="C374" s="114"/>
      <c r="D374" s="114"/>
      <c r="E374" s="114"/>
      <c r="F374" s="114"/>
      <c r="G374" s="114"/>
      <c r="H374" s="114"/>
      <c r="I374" s="114"/>
      <c r="J374" s="114"/>
      <c r="K374" s="114"/>
    </row>
    <row r="375" spans="1:11" ht="12.75">
      <c r="A375" s="111"/>
      <c r="B375" s="112"/>
      <c r="C375" s="113"/>
      <c r="D375" s="113"/>
      <c r="E375" s="113"/>
      <c r="F375" s="113"/>
      <c r="G375" s="113"/>
      <c r="H375" s="113"/>
      <c r="I375" s="113"/>
      <c r="J375" s="113"/>
      <c r="K375" s="113"/>
    </row>
    <row r="376" spans="1:11" ht="12.75">
      <c r="A376" s="30"/>
      <c r="B376" s="38"/>
      <c r="C376" s="114"/>
      <c r="D376" s="114"/>
      <c r="E376" s="114"/>
      <c r="F376" s="114"/>
      <c r="G376" s="114"/>
      <c r="H376" s="114"/>
      <c r="I376" s="114"/>
      <c r="J376" s="114"/>
      <c r="K376" s="114"/>
    </row>
    <row r="377" spans="1:2" ht="12.75">
      <c r="A377" s="40"/>
      <c r="B377" s="41"/>
    </row>
    <row r="378" spans="1:2" ht="12.75">
      <c r="A378" s="40"/>
      <c r="B378" s="41"/>
    </row>
    <row r="379" spans="1:2" ht="12.75">
      <c r="A379" s="40"/>
      <c r="B379" s="41"/>
    </row>
    <row r="380" spans="1:2" ht="12.75">
      <c r="A380" s="40"/>
      <c r="B380" s="41"/>
    </row>
    <row r="381" spans="1:2" ht="12.75">
      <c r="A381" s="40"/>
      <c r="B381" s="41"/>
    </row>
    <row r="382" spans="1:2" ht="12.75">
      <c r="A382" s="40"/>
      <c r="B382" s="41"/>
    </row>
    <row r="383" spans="1:2" ht="12.75">
      <c r="A383" s="40"/>
      <c r="B383" s="41"/>
    </row>
    <row r="384" spans="1:2" ht="12.75">
      <c r="A384" s="40"/>
      <c r="B384" s="41"/>
    </row>
    <row r="385" spans="1:2" ht="12.75">
      <c r="A385" s="40"/>
      <c r="B385" s="41"/>
    </row>
    <row r="386" spans="1:2" ht="12.75">
      <c r="A386" s="40"/>
      <c r="B386" s="41"/>
    </row>
    <row r="387" spans="1:2" ht="12.75">
      <c r="A387" s="40"/>
      <c r="B387" s="41"/>
    </row>
    <row r="388" spans="1:2" ht="12.75">
      <c r="A388" s="40"/>
      <c r="B388" s="41"/>
    </row>
    <row r="389" spans="1:2" ht="12.75">
      <c r="A389" s="40"/>
      <c r="B389" s="41"/>
    </row>
    <row r="390" spans="1:2" ht="12.75">
      <c r="A390" s="40"/>
      <c r="B390" s="41"/>
    </row>
    <row r="391" spans="1:2" ht="12.75">
      <c r="A391" s="40"/>
      <c r="B391" s="41"/>
    </row>
    <row r="392" spans="1:2" ht="12.75">
      <c r="A392" s="40"/>
      <c r="B392" s="41"/>
    </row>
    <row r="393" spans="1:2" ht="12.75">
      <c r="A393" s="40"/>
      <c r="B393" s="41"/>
    </row>
    <row r="394" spans="1:2" ht="12.75">
      <c r="A394" s="40"/>
      <c r="B394" s="41"/>
    </row>
    <row r="395" spans="1:2" ht="12.75">
      <c r="A395" s="40"/>
      <c r="B395" s="41"/>
    </row>
    <row r="396" spans="1:2" ht="12.75">
      <c r="A396" s="40"/>
      <c r="B396" s="41"/>
    </row>
    <row r="397" spans="1:2" ht="12.75">
      <c r="A397" s="40"/>
      <c r="B397" s="41"/>
    </row>
    <row r="398" spans="1:2" ht="12.75">
      <c r="A398" s="40"/>
      <c r="B398" s="41"/>
    </row>
    <row r="399" spans="1:2" ht="12.75">
      <c r="A399" s="40"/>
      <c r="B399" s="41"/>
    </row>
    <row r="400" spans="1:2" ht="12.75">
      <c r="A400" s="40"/>
      <c r="B400" s="41"/>
    </row>
    <row r="401" spans="1:2" ht="12.75">
      <c r="A401" s="40"/>
      <c r="B401" s="41"/>
    </row>
    <row r="402" spans="1:2" ht="12.75">
      <c r="A402" s="40"/>
      <c r="B402" s="41"/>
    </row>
    <row r="403" spans="1:11" ht="12.75">
      <c r="A403" s="50"/>
      <c r="B403" s="51"/>
      <c r="C403" s="117"/>
      <c r="D403" s="117"/>
      <c r="E403" s="117"/>
      <c r="F403" s="117"/>
      <c r="G403" s="117"/>
      <c r="H403" s="117"/>
      <c r="I403" s="117"/>
      <c r="J403" s="117"/>
      <c r="K403" s="117"/>
    </row>
    <row r="404" spans="1:11" ht="12.75">
      <c r="A404" s="107"/>
      <c r="B404" s="115"/>
      <c r="C404" s="114"/>
      <c r="D404" s="114"/>
      <c r="E404" s="114"/>
      <c r="F404" s="114"/>
      <c r="G404" s="114"/>
      <c r="H404" s="114"/>
      <c r="I404" s="114"/>
      <c r="J404" s="114"/>
      <c r="K404" s="114"/>
    </row>
    <row r="405" spans="1:11" ht="12.75">
      <c r="A405" s="34"/>
      <c r="B405" s="44"/>
      <c r="C405" s="113"/>
      <c r="D405" s="113"/>
      <c r="E405" s="113"/>
      <c r="F405" s="113"/>
      <c r="G405" s="113"/>
      <c r="H405" s="113"/>
      <c r="I405" s="113"/>
      <c r="J405" s="113"/>
      <c r="K405" s="113"/>
    </row>
    <row r="406" spans="1:11" ht="12.75">
      <c r="A406" s="34"/>
      <c r="B406" s="45"/>
      <c r="C406" s="114"/>
      <c r="D406" s="114"/>
      <c r="E406" s="114"/>
      <c r="F406" s="114"/>
      <c r="G406" s="114"/>
      <c r="H406" s="114"/>
      <c r="I406" s="114"/>
      <c r="J406" s="114"/>
      <c r="K406" s="114"/>
    </row>
    <row r="407" spans="1:2" ht="12.75">
      <c r="A407" s="118"/>
      <c r="B407" s="54"/>
    </row>
  </sheetData>
  <mergeCells count="4">
    <mergeCell ref="B78:K78"/>
    <mergeCell ref="A1:K1"/>
    <mergeCell ref="A43:K44"/>
    <mergeCell ref="B77:K77"/>
  </mergeCells>
  <printOptions/>
  <pageMargins left="1.25984251968504" right="0.984251968503937" top="0.708661417322835" bottom="0.47244094488189" header="0.511811023622047" footer="0"/>
  <pageSetup horizontalDpi="600" verticalDpi="600" orientation="landscape" paperSize="9" scale="96" r:id="rId1"/>
  <rowBreaks count="1" manualBreakCount="1">
    <brk id="42" max="10" man="1"/>
  </rowBreaks>
  <ignoredErrors>
    <ignoredError sqref="C72:K72 C67:K67 C62:I62 K62 C57:K57 C52:K52 C39:K39 C34:K34 C29:I29 C24:K24 C19:K19 C14:K14 C9:I9" numberStoredAsText="1"/>
  </ignoredErrors>
</worksheet>
</file>

<file path=xl/worksheets/sheet19.xml><?xml version="1.0" encoding="utf-8"?>
<worksheet xmlns="http://schemas.openxmlformats.org/spreadsheetml/2006/main" xmlns:r="http://schemas.openxmlformats.org/officeDocument/2006/relationships">
  <dimension ref="A1:K16"/>
  <sheetViews>
    <sheetView workbookViewId="0" topLeftCell="A1">
      <selection activeCell="D26" sqref="D26"/>
    </sheetView>
  </sheetViews>
  <sheetFormatPr defaultColWidth="9.00390625" defaultRowHeight="12.75"/>
  <cols>
    <col min="1" max="1" width="16.125" style="324" customWidth="1"/>
    <col min="2" max="16384" width="9.125" style="324" customWidth="1"/>
  </cols>
  <sheetData>
    <row r="1" spans="1:11" ht="15">
      <c r="A1" s="406" t="s">
        <v>184</v>
      </c>
      <c r="B1" s="323"/>
      <c r="C1" s="323"/>
      <c r="D1" s="323"/>
      <c r="E1" s="323"/>
      <c r="F1" s="323"/>
      <c r="G1" s="323"/>
      <c r="H1" s="323"/>
      <c r="I1" s="323"/>
      <c r="J1" s="323"/>
      <c r="K1" s="323"/>
    </row>
    <row r="2" spans="1:11" ht="18" customHeight="1">
      <c r="A2" s="407"/>
      <c r="B2" s="408" t="s">
        <v>61</v>
      </c>
      <c r="C2" s="408" t="s">
        <v>62</v>
      </c>
      <c r="D2" s="408" t="s">
        <v>16</v>
      </c>
      <c r="E2" s="408" t="s">
        <v>63</v>
      </c>
      <c r="F2" s="408" t="s">
        <v>64</v>
      </c>
      <c r="G2" s="408" t="s">
        <v>5</v>
      </c>
      <c r="H2" s="408" t="s">
        <v>65</v>
      </c>
      <c r="I2" s="408" t="s">
        <v>51</v>
      </c>
      <c r="J2" s="408" t="s">
        <v>58</v>
      </c>
      <c r="K2" s="323"/>
    </row>
    <row r="3" spans="1:11" ht="13.5" customHeight="1">
      <c r="A3" s="409"/>
      <c r="B3" s="409"/>
      <c r="C3" s="409"/>
      <c r="D3" s="409"/>
      <c r="E3" s="410" t="s">
        <v>185</v>
      </c>
      <c r="F3" s="410"/>
      <c r="G3" s="409"/>
      <c r="H3" s="409"/>
      <c r="I3" s="411"/>
      <c r="J3" s="411"/>
      <c r="K3" s="323"/>
    </row>
    <row r="4" spans="1:11" ht="13.5" customHeight="1">
      <c r="A4" s="412" t="s">
        <v>191</v>
      </c>
      <c r="B4" s="413">
        <v>52041</v>
      </c>
      <c r="C4" s="413">
        <v>41487</v>
      </c>
      <c r="D4" s="413">
        <v>42155</v>
      </c>
      <c r="E4" s="413">
        <v>17325</v>
      </c>
      <c r="F4" s="413">
        <v>14005</v>
      </c>
      <c r="G4" s="413">
        <v>6471</v>
      </c>
      <c r="H4" s="413">
        <v>2916</v>
      </c>
      <c r="I4" s="414">
        <v>2652</v>
      </c>
      <c r="J4" s="414">
        <v>179052</v>
      </c>
      <c r="K4" s="323"/>
    </row>
    <row r="5" spans="1:11" ht="13.5" customHeight="1">
      <c r="A5" s="412" t="s">
        <v>192</v>
      </c>
      <c r="B5" s="413">
        <v>60306</v>
      </c>
      <c r="C5" s="413">
        <v>74391</v>
      </c>
      <c r="D5" s="413">
        <v>51659</v>
      </c>
      <c r="E5" s="413">
        <v>21891</v>
      </c>
      <c r="F5" s="413">
        <v>15271</v>
      </c>
      <c r="G5" s="413">
        <v>6777</v>
      </c>
      <c r="H5" s="413">
        <v>4863</v>
      </c>
      <c r="I5" s="414">
        <v>2455</v>
      </c>
      <c r="J5" s="414">
        <v>237613</v>
      </c>
      <c r="K5" s="323"/>
    </row>
    <row r="6" spans="1:11" ht="13.5" customHeight="1">
      <c r="A6" s="412" t="s">
        <v>193</v>
      </c>
      <c r="B6" s="413">
        <v>86156</v>
      </c>
      <c r="C6" s="413">
        <v>39883</v>
      </c>
      <c r="D6" s="413">
        <v>20020</v>
      </c>
      <c r="E6" s="413">
        <v>22082</v>
      </c>
      <c r="F6" s="413">
        <v>14951</v>
      </c>
      <c r="G6" s="413">
        <v>3362</v>
      </c>
      <c r="H6" s="413">
        <v>1999</v>
      </c>
      <c r="I6" s="414">
        <v>1137</v>
      </c>
      <c r="J6" s="414">
        <v>189590</v>
      </c>
      <c r="K6" s="323"/>
    </row>
    <row r="7" spans="1:11" ht="13.5" customHeight="1">
      <c r="A7" s="415" t="s">
        <v>58</v>
      </c>
      <c r="B7" s="416">
        <v>198503</v>
      </c>
      <c r="C7" s="416">
        <v>155761</v>
      </c>
      <c r="D7" s="416">
        <v>113834</v>
      </c>
      <c r="E7" s="416">
        <v>61298</v>
      </c>
      <c r="F7" s="416">
        <v>44227</v>
      </c>
      <c r="G7" s="416">
        <v>16610</v>
      </c>
      <c r="H7" s="416">
        <v>9778</v>
      </c>
      <c r="I7" s="417">
        <v>6244</v>
      </c>
      <c r="J7" s="417">
        <v>606255</v>
      </c>
      <c r="K7" s="323"/>
    </row>
    <row r="8" spans="1:11" ht="18" customHeight="1">
      <c r="A8" s="409"/>
      <c r="B8" s="409"/>
      <c r="C8" s="409"/>
      <c r="D8" s="409"/>
      <c r="E8" s="418" t="s">
        <v>186</v>
      </c>
      <c r="F8" s="418"/>
      <c r="G8" s="409"/>
      <c r="H8" s="409"/>
      <c r="I8" s="411"/>
      <c r="J8" s="411"/>
      <c r="K8" s="323"/>
    </row>
    <row r="9" spans="1:11" ht="13.5" customHeight="1">
      <c r="A9" s="412" t="s">
        <v>191</v>
      </c>
      <c r="B9" s="419">
        <v>26</v>
      </c>
      <c r="C9" s="419">
        <v>27</v>
      </c>
      <c r="D9" s="419">
        <v>37</v>
      </c>
      <c r="E9" s="419">
        <v>28</v>
      </c>
      <c r="F9" s="419">
        <v>32</v>
      </c>
      <c r="G9" s="419">
        <v>39</v>
      </c>
      <c r="H9" s="419">
        <v>30</v>
      </c>
      <c r="I9" s="420">
        <v>42</v>
      </c>
      <c r="J9" s="420">
        <v>30</v>
      </c>
      <c r="K9" s="323"/>
    </row>
    <row r="10" spans="1:11" ht="13.5" customHeight="1">
      <c r="A10" s="412" t="s">
        <v>192</v>
      </c>
      <c r="B10" s="419">
        <v>30</v>
      </c>
      <c r="C10" s="419">
        <v>48</v>
      </c>
      <c r="D10" s="419">
        <v>45</v>
      </c>
      <c r="E10" s="419">
        <v>36</v>
      </c>
      <c r="F10" s="419">
        <v>35</v>
      </c>
      <c r="G10" s="419">
        <v>41</v>
      </c>
      <c r="H10" s="419">
        <v>50</v>
      </c>
      <c r="I10" s="420">
        <v>39</v>
      </c>
      <c r="J10" s="420">
        <v>39</v>
      </c>
      <c r="K10" s="323"/>
    </row>
    <row r="11" spans="1:11" ht="13.5" customHeight="1">
      <c r="A11" s="412" t="s">
        <v>193</v>
      </c>
      <c r="B11" s="419">
        <v>43</v>
      </c>
      <c r="C11" s="419">
        <v>26</v>
      </c>
      <c r="D11" s="419">
        <v>18</v>
      </c>
      <c r="E11" s="419">
        <v>36</v>
      </c>
      <c r="F11" s="419">
        <v>34</v>
      </c>
      <c r="G11" s="419">
        <v>20</v>
      </c>
      <c r="H11" s="419">
        <v>20</v>
      </c>
      <c r="I11" s="420">
        <v>18</v>
      </c>
      <c r="J11" s="420">
        <v>31</v>
      </c>
      <c r="K11" s="323"/>
    </row>
    <row r="12" spans="1:11" ht="13.5" customHeight="1">
      <c r="A12" s="421" t="s">
        <v>58</v>
      </c>
      <c r="B12" s="422">
        <v>100</v>
      </c>
      <c r="C12" s="422">
        <v>100</v>
      </c>
      <c r="D12" s="422">
        <v>100</v>
      </c>
      <c r="E12" s="422">
        <v>100</v>
      </c>
      <c r="F12" s="422">
        <v>100</v>
      </c>
      <c r="G12" s="422">
        <v>100</v>
      </c>
      <c r="H12" s="422">
        <v>100</v>
      </c>
      <c r="I12" s="423">
        <v>100</v>
      </c>
      <c r="J12" s="423">
        <v>100</v>
      </c>
      <c r="K12" s="323"/>
    </row>
    <row r="13" spans="1:11" ht="12.75">
      <c r="A13" s="424" t="s">
        <v>187</v>
      </c>
      <c r="B13" s="323"/>
      <c r="C13" s="323"/>
      <c r="D13" s="323"/>
      <c r="E13" s="323"/>
      <c r="F13" s="323"/>
      <c r="G13" s="323"/>
      <c r="H13" s="323"/>
      <c r="I13" s="323"/>
      <c r="J13" s="323"/>
      <c r="K13" s="323"/>
    </row>
    <row r="14" spans="1:11" ht="12.75">
      <c r="A14" s="424" t="s">
        <v>188</v>
      </c>
      <c r="B14" s="323"/>
      <c r="C14" s="323"/>
      <c r="D14" s="323"/>
      <c r="E14" s="323"/>
      <c r="F14" s="323"/>
      <c r="G14" s="323"/>
      <c r="H14" s="323"/>
      <c r="I14" s="323"/>
      <c r="J14" s="323"/>
      <c r="K14" s="323"/>
    </row>
    <row r="15" spans="1:11" ht="12.75">
      <c r="A15" s="424" t="s">
        <v>189</v>
      </c>
      <c r="B15" s="323"/>
      <c r="C15" s="323"/>
      <c r="D15" s="323"/>
      <c r="E15" s="323"/>
      <c r="F15" s="323"/>
      <c r="G15" s="323"/>
      <c r="H15" s="323"/>
      <c r="I15" s="323"/>
      <c r="J15" s="323"/>
      <c r="K15" s="323"/>
    </row>
    <row r="16" spans="1:11" ht="22.5" customHeight="1">
      <c r="A16" s="425" t="s">
        <v>190</v>
      </c>
      <c r="B16" s="342"/>
      <c r="C16" s="342"/>
      <c r="D16" s="342"/>
      <c r="E16" s="342"/>
      <c r="F16" s="342"/>
      <c r="G16" s="342"/>
      <c r="H16" s="342"/>
      <c r="I16" s="342"/>
      <c r="J16" s="342"/>
      <c r="K16" s="323"/>
    </row>
  </sheetData>
  <mergeCells count="3">
    <mergeCell ref="E3:F3"/>
    <mergeCell ref="E8:F8"/>
    <mergeCell ref="A16:J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9.00390625" defaultRowHeight="12.75"/>
  <cols>
    <col min="1" max="16384" width="9.125" style="324" customWidth="1"/>
  </cols>
  <sheetData>
    <row r="1" spans="1:10" ht="15">
      <c r="A1" s="329" t="s">
        <v>166</v>
      </c>
      <c r="B1" s="323"/>
      <c r="C1" s="323"/>
      <c r="D1" s="323"/>
      <c r="E1" s="323"/>
      <c r="F1" s="323"/>
      <c r="G1" s="323"/>
      <c r="H1" s="323"/>
      <c r="I1" s="323"/>
      <c r="J1" s="323"/>
    </row>
    <row r="2" spans="1:10" ht="15">
      <c r="A2" s="330"/>
      <c r="B2" s="323"/>
      <c r="C2" s="323"/>
      <c r="D2" s="323"/>
      <c r="E2" s="323"/>
      <c r="F2" s="323"/>
      <c r="G2" s="323"/>
      <c r="H2" s="323"/>
      <c r="I2" s="323"/>
      <c r="J2" s="323"/>
    </row>
    <row r="3" spans="1:10" ht="13.5">
      <c r="A3" s="331"/>
      <c r="B3" s="323"/>
      <c r="C3" s="323"/>
      <c r="D3" s="323"/>
      <c r="E3" s="323"/>
      <c r="F3" s="323"/>
      <c r="G3" s="323"/>
      <c r="H3" s="323"/>
      <c r="I3" s="323"/>
      <c r="J3" s="323"/>
    </row>
    <row r="4" spans="1:10" ht="13.5">
      <c r="A4" s="331"/>
      <c r="B4" s="323"/>
      <c r="C4" s="323"/>
      <c r="D4" s="323"/>
      <c r="E4" s="323"/>
      <c r="F4" s="323"/>
      <c r="G4" s="323"/>
      <c r="H4" s="323"/>
      <c r="I4" s="323"/>
      <c r="J4" s="323"/>
    </row>
    <row r="5" spans="1:10" ht="14.25">
      <c r="A5" s="332"/>
      <c r="B5" s="323"/>
      <c r="C5" s="323"/>
      <c r="D5" s="323"/>
      <c r="E5" s="323"/>
      <c r="F5" s="323"/>
      <c r="G5" s="323"/>
      <c r="H5" s="323"/>
      <c r="I5" s="323"/>
      <c r="J5" s="323"/>
    </row>
    <row r="6" spans="1:10" ht="13.5">
      <c r="A6" s="331"/>
      <c r="B6" s="323"/>
      <c r="C6" s="323"/>
      <c r="D6" s="323"/>
      <c r="E6" s="323"/>
      <c r="F6" s="323"/>
      <c r="G6" s="323"/>
      <c r="H6" s="323"/>
      <c r="I6" s="323"/>
      <c r="J6" s="323"/>
    </row>
    <row r="7" spans="1:10" ht="14.25">
      <c r="A7" s="332"/>
      <c r="B7" s="323"/>
      <c r="C7" s="323"/>
      <c r="D7" s="323"/>
      <c r="E7" s="323"/>
      <c r="F7" s="323"/>
      <c r="G7" s="323"/>
      <c r="H7" s="323"/>
      <c r="I7" s="323"/>
      <c r="J7" s="323"/>
    </row>
    <row r="8" spans="1:10" ht="13.5">
      <c r="A8" s="331"/>
      <c r="B8" s="323"/>
      <c r="C8" s="323"/>
      <c r="D8" s="323"/>
      <c r="E8" s="323"/>
      <c r="F8" s="323"/>
      <c r="G8" s="323"/>
      <c r="H8" s="323"/>
      <c r="I8" s="323"/>
      <c r="J8" s="323"/>
    </row>
    <row r="9" spans="1:10" ht="13.5">
      <c r="A9" s="331"/>
      <c r="B9" s="323"/>
      <c r="C9" s="323"/>
      <c r="D9" s="323"/>
      <c r="E9" s="323"/>
      <c r="F9" s="323"/>
      <c r="G9" s="323"/>
      <c r="H9" s="323"/>
      <c r="I9" s="323"/>
      <c r="J9" s="323"/>
    </row>
    <row r="10" spans="1:10" ht="13.5">
      <c r="A10" s="333"/>
      <c r="B10" s="323"/>
      <c r="C10" s="323"/>
      <c r="D10" s="323"/>
      <c r="E10" s="323"/>
      <c r="F10" s="323"/>
      <c r="G10" s="323"/>
      <c r="H10" s="323"/>
      <c r="I10" s="323"/>
      <c r="J10" s="323"/>
    </row>
    <row r="11" spans="1:10" ht="12.75">
      <c r="A11" s="323"/>
      <c r="B11" s="323"/>
      <c r="C11" s="323"/>
      <c r="D11" s="323"/>
      <c r="E11" s="323"/>
      <c r="F11" s="323"/>
      <c r="G11" s="323"/>
      <c r="H11" s="323"/>
      <c r="I11" s="323"/>
      <c r="J11" s="323"/>
    </row>
    <row r="12" spans="1:10" ht="12.75">
      <c r="A12" s="323"/>
      <c r="B12" s="323"/>
      <c r="C12" s="323"/>
      <c r="D12" s="323"/>
      <c r="E12" s="323"/>
      <c r="F12" s="323"/>
      <c r="G12" s="323"/>
      <c r="H12" s="323"/>
      <c r="I12" s="323"/>
      <c r="J12" s="323"/>
    </row>
    <row r="13" spans="1:10" ht="12.75">
      <c r="A13" s="323"/>
      <c r="B13" s="323"/>
      <c r="C13" s="323"/>
      <c r="D13" s="323"/>
      <c r="E13" s="323"/>
      <c r="F13" s="323"/>
      <c r="G13" s="323"/>
      <c r="H13" s="323"/>
      <c r="I13" s="323"/>
      <c r="J13" s="323"/>
    </row>
    <row r="14" spans="1:10" ht="12.75">
      <c r="A14" s="323"/>
      <c r="B14" s="323"/>
      <c r="C14" s="323"/>
      <c r="D14" s="323"/>
      <c r="E14" s="323"/>
      <c r="F14" s="323"/>
      <c r="G14" s="323"/>
      <c r="H14" s="323"/>
      <c r="I14" s="323"/>
      <c r="J14" s="323"/>
    </row>
    <row r="15" spans="1:10" ht="12.75">
      <c r="A15" s="323"/>
      <c r="B15" s="323"/>
      <c r="C15" s="323"/>
      <c r="D15" s="323"/>
      <c r="E15" s="323"/>
      <c r="F15" s="323"/>
      <c r="G15" s="323"/>
      <c r="H15" s="323"/>
      <c r="I15" s="323"/>
      <c r="J15" s="323"/>
    </row>
    <row r="16" spans="1:10" ht="12.75">
      <c r="A16" s="323"/>
      <c r="B16" s="323"/>
      <c r="C16" s="323"/>
      <c r="D16" s="323"/>
      <c r="E16" s="323"/>
      <c r="F16" s="323"/>
      <c r="G16" s="323"/>
      <c r="H16" s="323"/>
      <c r="I16" s="323"/>
      <c r="J16" s="323"/>
    </row>
    <row r="17" spans="1:10" ht="12.75">
      <c r="A17" s="323"/>
      <c r="B17" s="323"/>
      <c r="C17" s="323"/>
      <c r="D17" s="323"/>
      <c r="E17" s="323"/>
      <c r="F17" s="323"/>
      <c r="G17" s="323"/>
      <c r="H17" s="323"/>
      <c r="I17" s="323"/>
      <c r="J17" s="323"/>
    </row>
    <row r="18" spans="1:10" ht="12.75">
      <c r="A18" s="323"/>
      <c r="B18" s="323"/>
      <c r="C18" s="323"/>
      <c r="D18" s="323"/>
      <c r="E18" s="323"/>
      <c r="F18" s="323"/>
      <c r="G18" s="323"/>
      <c r="H18" s="323"/>
      <c r="I18" s="323"/>
      <c r="J18" s="323"/>
    </row>
    <row r="19" spans="1:10" ht="12.75">
      <c r="A19" s="323"/>
      <c r="B19" s="323"/>
      <c r="C19" s="323"/>
      <c r="D19" s="323"/>
      <c r="E19" s="323"/>
      <c r="F19" s="323"/>
      <c r="G19" s="323"/>
      <c r="H19" s="323"/>
      <c r="I19" s="323"/>
      <c r="J19" s="323"/>
    </row>
    <row r="20" spans="1:10" ht="12.75">
      <c r="A20" s="323"/>
      <c r="B20" s="323"/>
      <c r="C20" s="323"/>
      <c r="D20" s="323"/>
      <c r="E20" s="323"/>
      <c r="F20" s="323"/>
      <c r="G20" s="323"/>
      <c r="H20" s="323"/>
      <c r="I20" s="323"/>
      <c r="J20" s="323"/>
    </row>
    <row r="21" spans="1:10" ht="12.75">
      <c r="A21" s="323"/>
      <c r="B21" s="323"/>
      <c r="C21" s="323"/>
      <c r="D21" s="323"/>
      <c r="E21" s="323"/>
      <c r="F21" s="323"/>
      <c r="G21" s="323"/>
      <c r="H21" s="323"/>
      <c r="I21" s="323"/>
      <c r="J21" s="323"/>
    </row>
    <row r="22" spans="1:10" ht="12.75">
      <c r="A22" s="323"/>
      <c r="B22" s="323"/>
      <c r="C22" s="323"/>
      <c r="D22" s="323"/>
      <c r="E22" s="323"/>
      <c r="F22" s="323"/>
      <c r="G22" s="323"/>
      <c r="H22" s="323"/>
      <c r="I22" s="323"/>
      <c r="J22" s="323"/>
    </row>
    <row r="23" spans="1:10" ht="12.75">
      <c r="A23" s="323"/>
      <c r="B23" s="323"/>
      <c r="C23" s="323"/>
      <c r="D23" s="323"/>
      <c r="E23" s="323"/>
      <c r="F23" s="323"/>
      <c r="G23" s="323"/>
      <c r="H23" s="323"/>
      <c r="I23" s="323"/>
      <c r="J23" s="323"/>
    </row>
    <row r="24" spans="1:10" ht="12.75">
      <c r="A24" s="323"/>
      <c r="B24" s="323"/>
      <c r="C24" s="323"/>
      <c r="D24" s="323"/>
      <c r="E24" s="323"/>
      <c r="F24" s="323"/>
      <c r="G24" s="323"/>
      <c r="H24" s="323"/>
      <c r="I24" s="323"/>
      <c r="J24" s="323"/>
    </row>
    <row r="25" spans="1:10" ht="12.75">
      <c r="A25" s="323"/>
      <c r="B25" s="323"/>
      <c r="C25" s="323"/>
      <c r="D25" s="323"/>
      <c r="E25" s="323"/>
      <c r="F25" s="323"/>
      <c r="G25" s="323"/>
      <c r="H25" s="323"/>
      <c r="I25" s="323"/>
      <c r="J25" s="323"/>
    </row>
    <row r="26" spans="1:10" ht="12.75">
      <c r="A26" s="323"/>
      <c r="B26" s="323"/>
      <c r="C26" s="323"/>
      <c r="D26" s="323"/>
      <c r="E26" s="323"/>
      <c r="F26" s="323"/>
      <c r="G26" s="323"/>
      <c r="H26" s="323"/>
      <c r="I26" s="323"/>
      <c r="J26" s="323"/>
    </row>
    <row r="27" spans="1:10" ht="12.75">
      <c r="A27" s="323"/>
      <c r="B27" s="323"/>
      <c r="C27" s="323"/>
      <c r="D27" s="323"/>
      <c r="E27" s="323"/>
      <c r="F27" s="323"/>
      <c r="G27" s="323"/>
      <c r="H27" s="323"/>
      <c r="I27" s="323"/>
      <c r="J27" s="323"/>
    </row>
    <row r="28" spans="1:10" ht="12.75">
      <c r="A28" s="323"/>
      <c r="B28" s="323"/>
      <c r="C28" s="323"/>
      <c r="D28" s="323"/>
      <c r="E28" s="323"/>
      <c r="F28" s="323"/>
      <c r="G28" s="323"/>
      <c r="H28" s="323"/>
      <c r="I28" s="323"/>
      <c r="J28" s="323"/>
    </row>
    <row r="29" spans="1:10" ht="12.75">
      <c r="A29" s="323"/>
      <c r="B29" s="323"/>
      <c r="C29" s="323"/>
      <c r="D29" s="323"/>
      <c r="E29" s="323"/>
      <c r="F29" s="323"/>
      <c r="G29" s="323"/>
      <c r="H29" s="323"/>
      <c r="I29" s="323"/>
      <c r="J29" s="323"/>
    </row>
    <row r="30" spans="1:10" ht="12.75">
      <c r="A30" s="323"/>
      <c r="B30" s="323"/>
      <c r="C30" s="323"/>
      <c r="D30" s="323"/>
      <c r="E30" s="323"/>
      <c r="F30" s="323"/>
      <c r="G30" s="323"/>
      <c r="H30" s="323"/>
      <c r="I30" s="323"/>
      <c r="J30" s="323"/>
    </row>
    <row r="31" spans="1:10" ht="12.75">
      <c r="A31" s="323"/>
      <c r="B31" s="323"/>
      <c r="C31" s="323"/>
      <c r="D31" s="323"/>
      <c r="E31" s="323"/>
      <c r="F31" s="323"/>
      <c r="G31" s="323"/>
      <c r="H31" s="323"/>
      <c r="I31" s="323"/>
      <c r="J31" s="323"/>
    </row>
    <row r="32" spans="1:10" ht="12.75">
      <c r="A32" s="323"/>
      <c r="B32" s="323"/>
      <c r="C32" s="323"/>
      <c r="D32" s="323"/>
      <c r="E32" s="323"/>
      <c r="F32" s="323"/>
      <c r="G32" s="323"/>
      <c r="H32" s="323"/>
      <c r="I32" s="323"/>
      <c r="J32" s="323"/>
    </row>
    <row r="33" spans="1:10" ht="12.75">
      <c r="A33" s="323"/>
      <c r="B33" s="323"/>
      <c r="C33" s="323"/>
      <c r="D33" s="323"/>
      <c r="E33" s="323"/>
      <c r="F33" s="323"/>
      <c r="G33" s="323"/>
      <c r="H33" s="323"/>
      <c r="I33" s="323"/>
      <c r="J33" s="323"/>
    </row>
    <row r="34" spans="1:10" ht="12.75">
      <c r="A34" s="323"/>
      <c r="B34" s="323"/>
      <c r="C34" s="323"/>
      <c r="D34" s="323"/>
      <c r="E34" s="323"/>
      <c r="F34" s="323"/>
      <c r="G34" s="323"/>
      <c r="H34" s="323"/>
      <c r="I34" s="323"/>
      <c r="J34" s="323"/>
    </row>
    <row r="35" spans="1:10" ht="12.75">
      <c r="A35" s="323"/>
      <c r="B35" s="323"/>
      <c r="C35" s="323"/>
      <c r="D35" s="323"/>
      <c r="E35" s="323"/>
      <c r="F35" s="323"/>
      <c r="G35" s="323"/>
      <c r="H35" s="323"/>
      <c r="I35" s="323"/>
      <c r="J35" s="323"/>
    </row>
    <row r="36" spans="1:10" ht="12.75">
      <c r="A36" s="323"/>
      <c r="B36" s="323"/>
      <c r="C36" s="323"/>
      <c r="D36" s="323"/>
      <c r="E36" s="323"/>
      <c r="F36" s="323"/>
      <c r="G36" s="323"/>
      <c r="H36" s="323"/>
      <c r="I36" s="323"/>
      <c r="J36" s="323"/>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N19" sqref="N19"/>
    </sheetView>
  </sheetViews>
  <sheetFormatPr defaultColWidth="9.00390625" defaultRowHeight="12.75"/>
  <cols>
    <col min="1" max="16384" width="9.125" style="324" customWidth="1"/>
  </cols>
  <sheetData>
    <row r="1" spans="1:10" ht="15">
      <c r="A1" s="329" t="s">
        <v>167</v>
      </c>
      <c r="B1" s="323"/>
      <c r="C1" s="323"/>
      <c r="D1" s="323"/>
      <c r="E1" s="323"/>
      <c r="F1" s="323"/>
      <c r="G1" s="323"/>
      <c r="H1" s="323"/>
      <c r="I1" s="323"/>
      <c r="J1" s="323"/>
    </row>
    <row r="2" spans="1:10" ht="12.75">
      <c r="A2" s="323"/>
      <c r="B2" s="323"/>
      <c r="C2" s="323"/>
      <c r="D2" s="323"/>
      <c r="E2" s="323"/>
      <c r="F2" s="323"/>
      <c r="G2" s="323"/>
      <c r="H2" s="323"/>
      <c r="I2" s="323"/>
      <c r="J2" s="323"/>
    </row>
    <row r="3" spans="1:10" ht="12.75">
      <c r="A3" s="323"/>
      <c r="B3" s="323"/>
      <c r="C3" s="323"/>
      <c r="D3" s="323"/>
      <c r="E3" s="323"/>
      <c r="F3" s="323"/>
      <c r="G3" s="323"/>
      <c r="H3" s="323"/>
      <c r="I3" s="323"/>
      <c r="J3" s="323"/>
    </row>
    <row r="4" spans="1:10" ht="12.75">
      <c r="A4" s="323"/>
      <c r="B4" s="323"/>
      <c r="C4" s="323"/>
      <c r="D4" s="323"/>
      <c r="E4" s="323"/>
      <c r="F4" s="323"/>
      <c r="G4" s="323"/>
      <c r="H4" s="323"/>
      <c r="I4" s="323"/>
      <c r="J4" s="323"/>
    </row>
    <row r="5" spans="1:10" ht="12.75">
      <c r="A5" s="323"/>
      <c r="B5" s="323"/>
      <c r="C5" s="323"/>
      <c r="D5" s="323"/>
      <c r="E5" s="323"/>
      <c r="F5" s="323"/>
      <c r="G5" s="323"/>
      <c r="H5" s="323"/>
      <c r="I5" s="323"/>
      <c r="J5" s="323"/>
    </row>
    <row r="6" spans="1:10" ht="12.75">
      <c r="A6" s="323"/>
      <c r="B6" s="323"/>
      <c r="C6" s="323"/>
      <c r="D6" s="323"/>
      <c r="E6" s="323"/>
      <c r="F6" s="323"/>
      <c r="G6" s="323"/>
      <c r="H6" s="323"/>
      <c r="I6" s="323"/>
      <c r="J6" s="323"/>
    </row>
    <row r="7" spans="1:10" ht="12.75">
      <c r="A7" s="323"/>
      <c r="B7" s="323"/>
      <c r="C7" s="323"/>
      <c r="D7" s="323"/>
      <c r="E7" s="323"/>
      <c r="F7" s="323"/>
      <c r="G7" s="323"/>
      <c r="H7" s="323"/>
      <c r="I7" s="323"/>
      <c r="J7" s="323"/>
    </row>
    <row r="8" spans="1:10" ht="12.75">
      <c r="A8" s="323"/>
      <c r="B8" s="323"/>
      <c r="C8" s="323"/>
      <c r="D8" s="323"/>
      <c r="E8" s="323"/>
      <c r="F8" s="323"/>
      <c r="G8" s="323"/>
      <c r="H8" s="323"/>
      <c r="I8" s="323"/>
      <c r="J8" s="323"/>
    </row>
    <row r="9" spans="1:10" ht="12.75">
      <c r="A9" s="323"/>
      <c r="B9" s="323"/>
      <c r="C9" s="323"/>
      <c r="D9" s="323"/>
      <c r="E9" s="323"/>
      <c r="F9" s="323"/>
      <c r="G9" s="323"/>
      <c r="H9" s="323"/>
      <c r="I9" s="323"/>
      <c r="J9" s="323"/>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R44"/>
  <sheetViews>
    <sheetView workbookViewId="0" topLeftCell="A1">
      <selection activeCell="H26" sqref="H26"/>
    </sheetView>
  </sheetViews>
  <sheetFormatPr defaultColWidth="9.00390625" defaultRowHeight="12.75"/>
  <cols>
    <col min="1" max="1" width="3.125" style="0" customWidth="1"/>
    <col min="2" max="2" width="34.25390625" style="0" customWidth="1"/>
    <col min="3" max="3" width="9.25390625" style="0" customWidth="1"/>
    <col min="4" max="4" width="10.125" style="0" bestFit="1" customWidth="1"/>
    <col min="5" max="5" width="10.25390625" style="0" customWidth="1"/>
    <col min="6" max="6" width="10.00390625" style="0" bestFit="1" customWidth="1"/>
    <col min="7" max="7" width="9.375" style="0" bestFit="1" customWidth="1"/>
    <col min="8" max="8" width="10.125" style="0" bestFit="1" customWidth="1"/>
    <col min="10" max="10" width="9.125" style="208" customWidth="1"/>
  </cols>
  <sheetData>
    <row r="1" spans="1:18" ht="29.25" customHeight="1">
      <c r="A1" s="335" t="s">
        <v>79</v>
      </c>
      <c r="B1" s="335"/>
      <c r="C1" s="335"/>
      <c r="D1" s="335"/>
      <c r="E1" s="335"/>
      <c r="F1" s="335"/>
      <c r="G1" s="335"/>
      <c r="H1" s="335"/>
      <c r="I1" s="335"/>
      <c r="J1" s="209"/>
      <c r="O1" s="166"/>
      <c r="P1" s="166"/>
      <c r="Q1" s="166"/>
      <c r="R1" s="166"/>
    </row>
    <row r="2" spans="1:18" ht="12" customHeight="1">
      <c r="A2" s="160"/>
      <c r="B2" s="160"/>
      <c r="C2" s="160"/>
      <c r="D2" s="160"/>
      <c r="E2" s="160"/>
      <c r="F2" s="160"/>
      <c r="G2" s="160"/>
      <c r="H2" s="336" t="s">
        <v>95</v>
      </c>
      <c r="I2" s="336"/>
      <c r="O2" s="166"/>
      <c r="P2" s="166"/>
      <c r="Q2" s="166"/>
      <c r="R2" s="166"/>
    </row>
    <row r="3" spans="1:18" ht="24" customHeight="1">
      <c r="A3" s="161"/>
      <c r="B3" s="162"/>
      <c r="C3" s="163" t="s">
        <v>74</v>
      </c>
      <c r="D3" s="163" t="s">
        <v>75</v>
      </c>
      <c r="E3" s="163" t="s">
        <v>76</v>
      </c>
      <c r="F3" s="163" t="s">
        <v>77</v>
      </c>
      <c r="G3" s="163" t="s">
        <v>94</v>
      </c>
      <c r="H3" s="164" t="s">
        <v>96</v>
      </c>
      <c r="I3" s="164" t="s">
        <v>97</v>
      </c>
      <c r="O3" s="166"/>
      <c r="P3" s="166"/>
      <c r="Q3" s="166"/>
      <c r="R3" s="166"/>
    </row>
    <row r="4" spans="1:18" ht="15" customHeight="1">
      <c r="A4" s="11" t="s">
        <v>71</v>
      </c>
      <c r="B4" s="11"/>
      <c r="C4" s="13"/>
      <c r="D4" s="61"/>
      <c r="E4" s="61"/>
      <c r="F4" s="128"/>
      <c r="G4" s="61"/>
      <c r="H4" s="55"/>
      <c r="I4" s="55"/>
      <c r="O4" s="166"/>
      <c r="P4" s="166"/>
      <c r="Q4" s="166"/>
      <c r="R4" s="166"/>
    </row>
    <row r="5" spans="1:18" ht="12.75">
      <c r="A5" s="62"/>
      <c r="B5" s="63" t="s">
        <v>72</v>
      </c>
      <c r="C5" s="17">
        <v>78</v>
      </c>
      <c r="D5" s="17">
        <v>82</v>
      </c>
      <c r="E5" s="17">
        <v>83</v>
      </c>
      <c r="F5" s="17">
        <v>85</v>
      </c>
      <c r="G5" s="17">
        <v>84</v>
      </c>
      <c r="H5" s="24" t="s">
        <v>194</v>
      </c>
      <c r="I5" s="24" t="s">
        <v>203</v>
      </c>
      <c r="O5" s="166"/>
      <c r="P5" s="166"/>
      <c r="Q5" s="166"/>
      <c r="R5" s="166"/>
    </row>
    <row r="6" spans="1:18" ht="22.5">
      <c r="A6" s="62"/>
      <c r="B6" s="20" t="s">
        <v>114</v>
      </c>
      <c r="C6" s="17">
        <v>100</v>
      </c>
      <c r="D6" s="17">
        <v>99.516821761</v>
      </c>
      <c r="E6" s="17">
        <v>99.635180511</v>
      </c>
      <c r="F6" s="17">
        <v>100</v>
      </c>
      <c r="G6" s="17">
        <v>100</v>
      </c>
      <c r="H6" s="24" t="s">
        <v>195</v>
      </c>
      <c r="I6" s="24" t="s">
        <v>195</v>
      </c>
      <c r="O6" s="166"/>
      <c r="P6" s="166"/>
      <c r="Q6" s="166"/>
      <c r="R6" s="166"/>
    </row>
    <row r="7" spans="1:18" ht="12.75">
      <c r="A7" s="62"/>
      <c r="B7" s="63" t="s">
        <v>73</v>
      </c>
      <c r="C7" s="17">
        <v>383334</v>
      </c>
      <c r="D7" s="17">
        <v>394831</v>
      </c>
      <c r="E7" s="17">
        <v>401469</v>
      </c>
      <c r="F7" s="17">
        <v>431675</v>
      </c>
      <c r="G7" s="17">
        <v>438303</v>
      </c>
      <c r="H7" s="24" t="s">
        <v>196</v>
      </c>
      <c r="I7" s="24" t="s">
        <v>197</v>
      </c>
      <c r="O7" s="166"/>
      <c r="P7" s="252"/>
      <c r="Q7" s="252"/>
      <c r="R7" s="166"/>
    </row>
    <row r="8" spans="1:18" ht="12.75">
      <c r="A8" s="11" t="s">
        <v>56</v>
      </c>
      <c r="B8" s="11"/>
      <c r="C8" s="159"/>
      <c r="D8" s="159"/>
      <c r="E8" s="159"/>
      <c r="F8" s="159"/>
      <c r="G8" s="159"/>
      <c r="H8" s="24" t="s">
        <v>195</v>
      </c>
      <c r="I8" s="24" t="s">
        <v>195</v>
      </c>
      <c r="M8" s="175"/>
      <c r="N8" s="175"/>
      <c r="O8" s="362"/>
      <c r="P8" s="166"/>
      <c r="Q8" s="166"/>
      <c r="R8" s="166"/>
    </row>
    <row r="9" spans="1:18" ht="12.75">
      <c r="A9" s="62"/>
      <c r="B9" s="63" t="s">
        <v>72</v>
      </c>
      <c r="C9" s="17">
        <v>34</v>
      </c>
      <c r="D9" s="17">
        <v>30</v>
      </c>
      <c r="E9" s="17">
        <v>35</v>
      </c>
      <c r="F9" s="17">
        <v>33</v>
      </c>
      <c r="G9" s="17">
        <v>33</v>
      </c>
      <c r="H9" s="24" t="s">
        <v>204</v>
      </c>
      <c r="I9" s="24" t="s">
        <v>195</v>
      </c>
      <c r="O9" s="166"/>
      <c r="P9" s="166"/>
      <c r="Q9" s="166"/>
      <c r="R9" s="166"/>
    </row>
    <row r="10" spans="1:18" ht="22.5">
      <c r="A10" s="62"/>
      <c r="B10" s="20" t="s">
        <v>114</v>
      </c>
      <c r="C10" s="17">
        <v>83.305086911</v>
      </c>
      <c r="D10" s="17">
        <v>81.242248578</v>
      </c>
      <c r="E10" s="17">
        <v>84.22736371</v>
      </c>
      <c r="F10" s="17">
        <v>87.512874309</v>
      </c>
      <c r="G10" s="17">
        <v>87.961984246</v>
      </c>
      <c r="H10" s="24" t="s">
        <v>198</v>
      </c>
      <c r="I10" s="24" t="s">
        <v>199</v>
      </c>
      <c r="O10" s="166"/>
      <c r="P10" s="166"/>
      <c r="Q10" s="166"/>
      <c r="R10" s="166"/>
    </row>
    <row r="11" spans="1:18" ht="12.75">
      <c r="A11" s="62"/>
      <c r="B11" s="63" t="s">
        <v>73</v>
      </c>
      <c r="C11" s="17">
        <v>97816</v>
      </c>
      <c r="D11" s="17">
        <v>88433</v>
      </c>
      <c r="E11" s="17">
        <v>96362</v>
      </c>
      <c r="F11" s="17">
        <v>91766</v>
      </c>
      <c r="G11" s="17">
        <v>95700</v>
      </c>
      <c r="H11" s="24" t="s">
        <v>205</v>
      </c>
      <c r="I11" s="24" t="s">
        <v>200</v>
      </c>
      <c r="O11" s="166"/>
      <c r="P11" s="252"/>
      <c r="Q11" s="252"/>
      <c r="R11" s="166"/>
    </row>
    <row r="12" spans="1:18" ht="12.75">
      <c r="A12" s="11" t="s">
        <v>57</v>
      </c>
      <c r="B12" s="11"/>
      <c r="C12" s="159"/>
      <c r="D12" s="159"/>
      <c r="E12" s="159"/>
      <c r="F12" s="159"/>
      <c r="G12" s="159"/>
      <c r="H12" s="24" t="s">
        <v>195</v>
      </c>
      <c r="I12" s="24" t="s">
        <v>195</v>
      </c>
      <c r="M12" s="175"/>
      <c r="N12" s="175"/>
      <c r="O12" s="362"/>
      <c r="P12" s="166"/>
      <c r="Q12" s="166"/>
      <c r="R12" s="166"/>
    </row>
    <row r="13" spans="1:18" ht="12.75">
      <c r="A13" s="62"/>
      <c r="B13" s="63" t="s">
        <v>72</v>
      </c>
      <c r="C13" s="17">
        <v>51</v>
      </c>
      <c r="D13" s="17">
        <v>50</v>
      </c>
      <c r="E13" s="17">
        <v>51</v>
      </c>
      <c r="F13" s="17">
        <v>51</v>
      </c>
      <c r="G13" s="17">
        <v>51</v>
      </c>
      <c r="H13" s="24" t="s">
        <v>195</v>
      </c>
      <c r="I13" s="24" t="s">
        <v>195</v>
      </c>
      <c r="O13" s="166"/>
      <c r="P13" s="166"/>
      <c r="Q13" s="166"/>
      <c r="R13" s="166"/>
    </row>
    <row r="14" spans="1:18" ht="22.5">
      <c r="A14" s="62"/>
      <c r="B14" s="20" t="s">
        <v>114</v>
      </c>
      <c r="C14" s="17">
        <v>63.54377802</v>
      </c>
      <c r="D14" s="17">
        <v>62.961054185</v>
      </c>
      <c r="E14" s="17">
        <v>62.509786496</v>
      </c>
      <c r="F14" s="17">
        <v>63.701082051</v>
      </c>
      <c r="G14" s="17">
        <v>61.218260991</v>
      </c>
      <c r="H14" s="24" t="s">
        <v>206</v>
      </c>
      <c r="I14" s="24" t="s">
        <v>207</v>
      </c>
      <c r="O14" s="166"/>
      <c r="P14" s="166"/>
      <c r="Q14" s="166"/>
      <c r="R14" s="166"/>
    </row>
    <row r="15" spans="1:18" ht="12.75">
      <c r="A15" s="62"/>
      <c r="B15" s="63" t="s">
        <v>73</v>
      </c>
      <c r="C15" s="17">
        <v>63641</v>
      </c>
      <c r="D15" s="17">
        <v>62305</v>
      </c>
      <c r="E15" s="17">
        <v>59083</v>
      </c>
      <c r="F15" s="17">
        <v>62815</v>
      </c>
      <c r="G15" s="17">
        <v>61577</v>
      </c>
      <c r="H15" s="24" t="s">
        <v>209</v>
      </c>
      <c r="I15" s="24" t="s">
        <v>208</v>
      </c>
      <c r="O15" s="166"/>
      <c r="P15" s="252"/>
      <c r="Q15" s="252"/>
      <c r="R15" s="166"/>
    </row>
    <row r="16" spans="1:18" ht="12.75">
      <c r="A16" s="11" t="s">
        <v>78</v>
      </c>
      <c r="B16" s="11"/>
      <c r="C16" s="17"/>
      <c r="D16" s="17"/>
      <c r="E16" s="17"/>
      <c r="F16" s="17"/>
      <c r="G16" s="17"/>
      <c r="H16" s="24" t="s">
        <v>195</v>
      </c>
      <c r="I16" s="24" t="s">
        <v>195</v>
      </c>
      <c r="M16" s="175"/>
      <c r="N16" s="175"/>
      <c r="O16" s="362"/>
      <c r="P16" s="166"/>
      <c r="Q16" s="166"/>
      <c r="R16" s="166"/>
    </row>
    <row r="17" spans="1:18" ht="12.75">
      <c r="A17" s="62"/>
      <c r="B17" s="11" t="s">
        <v>98</v>
      </c>
      <c r="C17" s="165">
        <v>193</v>
      </c>
      <c r="D17" s="165">
        <v>191</v>
      </c>
      <c r="E17" s="165">
        <v>192</v>
      </c>
      <c r="F17" s="165">
        <v>193</v>
      </c>
      <c r="G17" s="165">
        <v>193</v>
      </c>
      <c r="H17" s="353" t="s">
        <v>195</v>
      </c>
      <c r="I17" s="353" t="s">
        <v>195</v>
      </c>
      <c r="O17" s="166"/>
      <c r="P17" s="166"/>
      <c r="Q17" s="166"/>
      <c r="R17" s="166"/>
    </row>
    <row r="18" spans="1:18" ht="22.5">
      <c r="A18" s="62"/>
      <c r="B18" s="12" t="s">
        <v>115</v>
      </c>
      <c r="C18" s="165">
        <v>89.16765795</v>
      </c>
      <c r="D18" s="165">
        <v>87.999886201</v>
      </c>
      <c r="E18" s="165">
        <v>88.993727027</v>
      </c>
      <c r="F18" s="165">
        <v>90.989986665</v>
      </c>
      <c r="G18" s="165">
        <v>90.821589668</v>
      </c>
      <c r="H18" s="353" t="s">
        <v>199</v>
      </c>
      <c r="I18" s="353" t="s">
        <v>210</v>
      </c>
      <c r="O18" s="166"/>
      <c r="P18" s="166"/>
      <c r="Q18" s="166"/>
      <c r="R18" s="166"/>
    </row>
    <row r="19" spans="1:18" ht="12.75">
      <c r="A19" s="62"/>
      <c r="B19" s="11" t="s">
        <v>99</v>
      </c>
      <c r="C19" s="165">
        <v>556951</v>
      </c>
      <c r="D19" s="165">
        <v>556770</v>
      </c>
      <c r="E19" s="165">
        <v>565346</v>
      </c>
      <c r="F19" s="165">
        <v>595009</v>
      </c>
      <c r="G19" s="165">
        <v>606255</v>
      </c>
      <c r="H19" s="353" t="s">
        <v>201</v>
      </c>
      <c r="I19" s="353" t="s">
        <v>194</v>
      </c>
      <c r="M19" s="211"/>
      <c r="N19" s="211"/>
      <c r="O19" s="211"/>
      <c r="P19" s="252"/>
      <c r="Q19" s="252"/>
      <c r="R19" s="166"/>
    </row>
    <row r="20" spans="1:18" ht="12.75">
      <c r="A20" s="167"/>
      <c r="B20" s="168" t="s">
        <v>100</v>
      </c>
      <c r="C20" s="361" t="s">
        <v>212</v>
      </c>
      <c r="D20" s="361" t="s">
        <v>213</v>
      </c>
      <c r="E20" s="361" t="s">
        <v>214</v>
      </c>
      <c r="F20" s="361" t="s">
        <v>215</v>
      </c>
      <c r="G20" s="361" t="s">
        <v>216</v>
      </c>
      <c r="H20" s="354" t="s">
        <v>202</v>
      </c>
      <c r="I20" s="354" t="s">
        <v>205</v>
      </c>
      <c r="O20" s="166"/>
      <c r="P20" s="166"/>
      <c r="Q20" s="166"/>
      <c r="R20" s="166"/>
    </row>
    <row r="21" spans="1:18" ht="4.5" customHeight="1">
      <c r="A21" s="366"/>
      <c r="B21" s="127"/>
      <c r="C21" s="21"/>
      <c r="D21" s="21"/>
      <c r="E21" s="21"/>
      <c r="F21" s="21"/>
      <c r="G21" s="21"/>
      <c r="H21" s="55"/>
      <c r="I21" s="55"/>
      <c r="O21" s="166"/>
      <c r="P21" s="166"/>
      <c r="Q21" s="166"/>
      <c r="R21" s="166"/>
    </row>
    <row r="22" spans="1:9" ht="14.25" customHeight="1">
      <c r="A22" s="305" t="s">
        <v>59</v>
      </c>
      <c r="B22" s="305" t="s">
        <v>143</v>
      </c>
      <c r="C22" s="55"/>
      <c r="D22" s="55"/>
      <c r="E22" s="55"/>
      <c r="F22" s="55"/>
      <c r="G22" s="55"/>
      <c r="H22" s="55"/>
      <c r="I22" s="55"/>
    </row>
    <row r="23" spans="1:9" ht="27" customHeight="1">
      <c r="A23" s="367" t="s">
        <v>22</v>
      </c>
      <c r="B23" s="346" t="s">
        <v>144</v>
      </c>
      <c r="C23" s="347"/>
      <c r="D23" s="347"/>
      <c r="E23" s="347"/>
      <c r="F23" s="347"/>
      <c r="G23" s="347"/>
      <c r="H23" s="347"/>
      <c r="I23" s="347"/>
    </row>
    <row r="24" spans="1:9" ht="12.75">
      <c r="A24" s="305" t="s">
        <v>1</v>
      </c>
      <c r="B24" s="305" t="s">
        <v>145</v>
      </c>
      <c r="C24" s="69"/>
      <c r="D24" s="69"/>
      <c r="E24" s="69"/>
      <c r="F24" s="69"/>
      <c r="G24" s="69"/>
      <c r="H24" s="69"/>
      <c r="I24" s="55"/>
    </row>
    <row r="25" spans="1:9" ht="12.75">
      <c r="A25" s="305" t="s">
        <v>3</v>
      </c>
      <c r="B25" s="305" t="s">
        <v>146</v>
      </c>
      <c r="C25" s="363"/>
      <c r="D25" s="363"/>
      <c r="E25" s="363"/>
      <c r="F25" s="363"/>
      <c r="G25" s="363"/>
      <c r="H25" s="69"/>
      <c r="I25" s="55"/>
    </row>
    <row r="26" spans="1:9" ht="12.75">
      <c r="A26" s="305" t="s">
        <v>4</v>
      </c>
      <c r="B26" s="305" t="s">
        <v>134</v>
      </c>
      <c r="C26" s="364"/>
      <c r="D26" s="364"/>
      <c r="E26" s="364"/>
      <c r="F26" s="364"/>
      <c r="G26" s="364"/>
      <c r="H26" s="69"/>
      <c r="I26" s="55"/>
    </row>
    <row r="27" spans="1:9" ht="12.75">
      <c r="A27" s="307" t="s">
        <v>147</v>
      </c>
      <c r="B27" s="55"/>
      <c r="C27" s="365"/>
      <c r="D27" s="365"/>
      <c r="E27" s="365"/>
      <c r="F27" s="365"/>
      <c r="G27" s="365"/>
      <c r="H27" s="69"/>
      <c r="I27" s="55"/>
    </row>
    <row r="28" spans="2:8" ht="12.75">
      <c r="B28" s="210"/>
      <c r="C28" s="211"/>
      <c r="D28" s="211"/>
      <c r="E28" s="211"/>
      <c r="F28" s="211"/>
      <c r="G28" s="211"/>
      <c r="H28" s="208"/>
    </row>
    <row r="29" spans="2:8" ht="12.75">
      <c r="B29" s="210"/>
      <c r="C29" s="211"/>
      <c r="D29" s="211"/>
      <c r="E29" s="211"/>
      <c r="F29" s="211"/>
      <c r="G29" s="211"/>
      <c r="H29" s="208"/>
    </row>
    <row r="30" spans="2:8" ht="12.75">
      <c r="B30" s="210"/>
      <c r="C30" s="211"/>
      <c r="D30" s="211"/>
      <c r="E30" s="211"/>
      <c r="F30" s="211"/>
      <c r="G30" s="211"/>
      <c r="H30" s="208"/>
    </row>
    <row r="31" spans="2:8" ht="12.75">
      <c r="B31" s="210"/>
      <c r="C31" s="211"/>
      <c r="D31" s="211"/>
      <c r="E31" s="211"/>
      <c r="F31" s="211"/>
      <c r="G31" s="211"/>
      <c r="H31" s="208"/>
    </row>
    <row r="32" spans="2:8" ht="12.75">
      <c r="B32" s="210"/>
      <c r="C32" s="211"/>
      <c r="D32" s="211"/>
      <c r="E32" s="211"/>
      <c r="F32" s="211"/>
      <c r="G32" s="211"/>
      <c r="H32" s="208"/>
    </row>
    <row r="33" spans="2:8" ht="12.75">
      <c r="B33" s="210"/>
      <c r="C33" s="211"/>
      <c r="D33" s="211"/>
      <c r="E33" s="211"/>
      <c r="F33" s="211"/>
      <c r="G33" s="211"/>
      <c r="H33" s="208"/>
    </row>
    <row r="34" spans="2:8" ht="12.75">
      <c r="B34" s="210"/>
      <c r="C34" s="211"/>
      <c r="D34" s="211"/>
      <c r="E34" s="211"/>
      <c r="F34" s="211"/>
      <c r="G34" s="211"/>
      <c r="H34" s="208"/>
    </row>
    <row r="35" spans="2:8" ht="12.75">
      <c r="B35" s="210"/>
      <c r="C35" s="211"/>
      <c r="D35" s="211"/>
      <c r="E35" s="211"/>
      <c r="F35" s="211"/>
      <c r="G35" s="211"/>
      <c r="H35" s="208"/>
    </row>
    <row r="36" spans="2:8" ht="12.75">
      <c r="B36" s="210"/>
      <c r="C36" s="211"/>
      <c r="D36" s="211"/>
      <c r="E36" s="211"/>
      <c r="F36" s="211"/>
      <c r="G36" s="211"/>
      <c r="H36" s="208"/>
    </row>
    <row r="37" spans="2:8" ht="12.75">
      <c r="B37" s="210"/>
      <c r="C37" s="211"/>
      <c r="D37" s="211"/>
      <c r="E37" s="211"/>
      <c r="F37" s="211"/>
      <c r="G37" s="211"/>
      <c r="H37" s="208"/>
    </row>
    <row r="38" spans="2:8" ht="12.75">
      <c r="B38" s="210"/>
      <c r="C38" s="211"/>
      <c r="D38" s="211"/>
      <c r="E38" s="211"/>
      <c r="F38" s="211"/>
      <c r="G38" s="211"/>
      <c r="H38" s="208"/>
    </row>
    <row r="39" spans="2:8" ht="12.75">
      <c r="B39" s="210"/>
      <c r="C39" s="211"/>
      <c r="D39" s="211"/>
      <c r="E39" s="211"/>
      <c r="F39" s="211"/>
      <c r="G39" s="211"/>
      <c r="H39" s="208"/>
    </row>
    <row r="40" spans="2:8" ht="12.75">
      <c r="B40" s="210"/>
      <c r="C40" s="211"/>
      <c r="D40" s="211"/>
      <c r="E40" s="211"/>
      <c r="F40" s="211"/>
      <c r="G40" s="211"/>
      <c r="H40" s="208"/>
    </row>
    <row r="41" spans="2:8" ht="12.75">
      <c r="B41" s="210"/>
      <c r="C41" s="211"/>
      <c r="D41" s="211"/>
      <c r="E41" s="211"/>
      <c r="F41" s="211"/>
      <c r="G41" s="211"/>
      <c r="H41" s="208"/>
    </row>
    <row r="42" spans="2:8" ht="12.75">
      <c r="B42" s="210"/>
      <c r="C42" s="211"/>
      <c r="D42" s="211"/>
      <c r="E42" s="211"/>
      <c r="F42" s="211"/>
      <c r="G42" s="211"/>
      <c r="H42" s="208"/>
    </row>
    <row r="43" spans="2:8" ht="12.75">
      <c r="B43" s="210"/>
      <c r="C43" s="211"/>
      <c r="D43" s="211"/>
      <c r="E43" s="211"/>
      <c r="F43" s="211"/>
      <c r="G43" s="211"/>
      <c r="H43" s="208"/>
    </row>
    <row r="44" spans="2:8" ht="12.75">
      <c r="B44" s="208"/>
      <c r="C44" s="208"/>
      <c r="D44" s="208"/>
      <c r="E44" s="208"/>
      <c r="F44" s="208"/>
      <c r="G44" s="208"/>
      <c r="H44" s="208"/>
    </row>
  </sheetData>
  <mergeCells count="3">
    <mergeCell ref="A1:I1"/>
    <mergeCell ref="H2:I2"/>
    <mergeCell ref="B23:I23"/>
  </mergeCells>
  <printOptions/>
  <pageMargins left="0.75" right="0.75" top="1" bottom="1" header="0.5" footer="0.5"/>
  <pageSetup horizontalDpi="600" verticalDpi="600" orientation="portrait" paperSize="9" r:id="rId1"/>
  <ignoredErrors>
    <ignoredError sqref="C20:G20 H5:I20" numberStoredAsText="1"/>
  </ignoredErrors>
</worksheet>
</file>

<file path=xl/worksheets/sheet5.xml><?xml version="1.0" encoding="utf-8"?>
<worksheet xmlns="http://schemas.openxmlformats.org/spreadsheetml/2006/main" xmlns:r="http://schemas.openxmlformats.org/officeDocument/2006/relationships">
  <sheetPr codeName="Sheet12"/>
  <dimension ref="A1:J30"/>
  <sheetViews>
    <sheetView workbookViewId="0" topLeftCell="A1">
      <selection activeCell="A25" sqref="A25"/>
    </sheetView>
  </sheetViews>
  <sheetFormatPr defaultColWidth="9.00390625" defaultRowHeight="12.75"/>
  <cols>
    <col min="1" max="1" width="33.875" style="0" customWidth="1"/>
    <col min="3" max="3" width="10.375" style="0" customWidth="1"/>
    <col min="4" max="4" width="11.375" style="0" customWidth="1"/>
    <col min="7" max="7" width="7.75390625" style="0" customWidth="1"/>
  </cols>
  <sheetData>
    <row r="1" spans="1:7" ht="3.75" customHeight="1">
      <c r="A1" s="67"/>
      <c r="B1" s="151"/>
      <c r="C1" s="151"/>
      <c r="D1" s="151"/>
      <c r="E1" s="151"/>
      <c r="F1" s="151"/>
      <c r="G1" s="152"/>
    </row>
    <row r="2" spans="1:7" ht="12.75">
      <c r="A2" s="248" t="s">
        <v>0</v>
      </c>
      <c r="B2" s="69"/>
      <c r="C2" s="69"/>
      <c r="D2" s="69"/>
      <c r="E2" s="69"/>
      <c r="F2" s="69"/>
      <c r="G2" s="70"/>
    </row>
    <row r="3" spans="1:7" ht="12.75">
      <c r="A3" s="153" t="s">
        <v>60</v>
      </c>
      <c r="B3" s="69"/>
      <c r="C3" s="69"/>
      <c r="D3" s="69"/>
      <c r="E3" s="69"/>
      <c r="F3" s="69"/>
      <c r="G3" s="70"/>
    </row>
    <row r="4" spans="1:7" ht="12.75">
      <c r="A4" s="68"/>
      <c r="B4" s="69"/>
      <c r="C4" s="69"/>
      <c r="D4" s="69"/>
      <c r="E4" s="69"/>
      <c r="F4" s="69"/>
      <c r="G4" s="70"/>
    </row>
    <row r="5" spans="1:7" ht="12.75">
      <c r="A5" s="68"/>
      <c r="B5" s="69"/>
      <c r="C5" s="69"/>
      <c r="D5" s="69"/>
      <c r="E5" s="69"/>
      <c r="F5" s="69"/>
      <c r="G5" s="70"/>
    </row>
    <row r="6" spans="1:7" ht="12.75">
      <c r="A6" s="68"/>
      <c r="B6" s="69"/>
      <c r="C6" s="69"/>
      <c r="D6" s="69"/>
      <c r="E6" s="69"/>
      <c r="F6" s="69"/>
      <c r="G6" s="70"/>
    </row>
    <row r="7" spans="1:7" ht="12.75">
      <c r="A7" s="68"/>
      <c r="B7" s="69"/>
      <c r="C7" s="69"/>
      <c r="D7" s="69"/>
      <c r="E7" s="69"/>
      <c r="F7" s="69"/>
      <c r="G7" s="70"/>
    </row>
    <row r="8" spans="1:7" ht="12.75">
      <c r="A8" s="68"/>
      <c r="B8" s="69"/>
      <c r="C8" s="69"/>
      <c r="D8" s="69"/>
      <c r="E8" s="69"/>
      <c r="F8" s="69"/>
      <c r="G8" s="70"/>
    </row>
    <row r="9" spans="1:7" ht="12.75">
      <c r="A9" s="68"/>
      <c r="B9" s="69"/>
      <c r="C9" s="69"/>
      <c r="D9" s="69"/>
      <c r="E9" s="69"/>
      <c r="F9" s="69"/>
      <c r="G9" s="70"/>
    </row>
    <row r="10" spans="1:7" ht="12.75">
      <c r="A10" s="153"/>
      <c r="B10" s="154"/>
      <c r="C10" s="154"/>
      <c r="D10" s="154"/>
      <c r="E10" s="154"/>
      <c r="F10" s="69"/>
      <c r="G10" s="70"/>
    </row>
    <row r="11" spans="1:7" ht="12.75">
      <c r="A11" s="68"/>
      <c r="B11" s="69"/>
      <c r="C11" s="69"/>
      <c r="D11" s="69"/>
      <c r="E11" s="69"/>
      <c r="F11" s="69"/>
      <c r="G11" s="70"/>
    </row>
    <row r="12" spans="1:7" ht="12.75">
      <c r="A12" s="68"/>
      <c r="B12" s="69"/>
      <c r="C12" s="69"/>
      <c r="D12" s="69"/>
      <c r="E12" s="69"/>
      <c r="F12" s="69"/>
      <c r="G12" s="70"/>
    </row>
    <row r="13" spans="1:7" ht="12.75">
      <c r="A13" s="68"/>
      <c r="B13" s="69"/>
      <c r="C13" s="69"/>
      <c r="D13" s="69"/>
      <c r="E13" s="69"/>
      <c r="F13" s="69"/>
      <c r="G13" s="70"/>
    </row>
    <row r="14" spans="1:7" ht="12.75">
      <c r="A14" s="68"/>
      <c r="B14" s="69"/>
      <c r="C14" s="69"/>
      <c r="D14" s="69"/>
      <c r="E14" s="69"/>
      <c r="F14" s="69"/>
      <c r="G14" s="70"/>
    </row>
    <row r="15" spans="1:7" ht="12.75">
      <c r="A15" s="68"/>
      <c r="B15" s="69"/>
      <c r="C15" s="69"/>
      <c r="D15" s="69"/>
      <c r="E15" s="69"/>
      <c r="F15" s="69"/>
      <c r="G15" s="70"/>
    </row>
    <row r="16" spans="1:7" ht="12.75">
      <c r="A16" s="68"/>
      <c r="B16" s="69"/>
      <c r="C16" s="69"/>
      <c r="D16" s="69"/>
      <c r="E16" s="69"/>
      <c r="F16" s="69"/>
      <c r="G16" s="70"/>
    </row>
    <row r="17" spans="1:7" ht="12.75">
      <c r="A17" s="68"/>
      <c r="B17" s="69"/>
      <c r="C17" s="69"/>
      <c r="D17" s="69"/>
      <c r="E17" s="69"/>
      <c r="F17" s="69"/>
      <c r="G17" s="70"/>
    </row>
    <row r="18" spans="1:7" ht="12.75">
      <c r="A18" s="68"/>
      <c r="B18" s="69"/>
      <c r="C18" s="69"/>
      <c r="D18" s="69"/>
      <c r="E18" s="69"/>
      <c r="F18" s="69"/>
      <c r="G18" s="70"/>
    </row>
    <row r="19" spans="1:7" ht="12.75">
      <c r="A19" s="68"/>
      <c r="B19" s="69"/>
      <c r="C19" s="69"/>
      <c r="D19" s="69"/>
      <c r="E19" s="69"/>
      <c r="F19" s="69"/>
      <c r="G19" s="70"/>
    </row>
    <row r="20" spans="1:7" ht="12.75">
      <c r="A20" s="68"/>
      <c r="B20" s="69"/>
      <c r="C20" s="69"/>
      <c r="D20" s="69"/>
      <c r="E20" s="69"/>
      <c r="F20" s="69"/>
      <c r="G20" s="70"/>
    </row>
    <row r="21" spans="1:7" ht="12.75">
      <c r="A21" s="68"/>
      <c r="B21" s="69"/>
      <c r="C21" s="69"/>
      <c r="D21" s="69"/>
      <c r="E21" s="69"/>
      <c r="F21" s="69"/>
      <c r="G21" s="70"/>
    </row>
    <row r="22" spans="1:7" ht="12.75">
      <c r="A22" s="68"/>
      <c r="B22" s="69"/>
      <c r="C22" s="69"/>
      <c r="D22" s="69"/>
      <c r="E22" s="69"/>
      <c r="F22" s="69"/>
      <c r="G22" s="70"/>
    </row>
    <row r="23" spans="1:7" ht="12.75">
      <c r="A23" s="71"/>
      <c r="B23" s="72"/>
      <c r="C23" s="72"/>
      <c r="D23" s="72"/>
      <c r="E23" s="72"/>
      <c r="F23" s="72"/>
      <c r="G23" s="73"/>
    </row>
    <row r="24" spans="1:7" s="247" customFormat="1" ht="34.5" customHeight="1">
      <c r="A24" s="337" t="s">
        <v>87</v>
      </c>
      <c r="B24" s="337"/>
      <c r="C24" s="337"/>
      <c r="D24" s="337"/>
      <c r="E24" s="337"/>
      <c r="F24" s="337"/>
      <c r="G24" s="338"/>
    </row>
    <row r="25" ht="12.75">
      <c r="A25" s="307" t="s">
        <v>147</v>
      </c>
    </row>
    <row r="27" spans="1:10" ht="12.75">
      <c r="A27" s="355"/>
      <c r="B27" s="224" t="s">
        <v>61</v>
      </c>
      <c r="C27" s="224" t="s">
        <v>62</v>
      </c>
      <c r="D27" s="224" t="s">
        <v>16</v>
      </c>
      <c r="E27" s="224" t="s">
        <v>63</v>
      </c>
      <c r="F27" s="224" t="s">
        <v>64</v>
      </c>
      <c r="G27" s="224" t="s">
        <v>5</v>
      </c>
      <c r="H27" s="224" t="s">
        <v>65</v>
      </c>
      <c r="I27" s="224" t="s">
        <v>51</v>
      </c>
      <c r="J27" s="224" t="s">
        <v>58</v>
      </c>
    </row>
    <row r="28" spans="1:10" ht="12.75">
      <c r="A28" s="359" t="s">
        <v>11</v>
      </c>
      <c r="B28" s="356">
        <v>226337</v>
      </c>
      <c r="C28" s="356">
        <v>174190</v>
      </c>
      <c r="D28" s="356">
        <v>119138</v>
      </c>
      <c r="E28" s="356">
        <v>72653</v>
      </c>
      <c r="F28" s="356">
        <v>50311</v>
      </c>
      <c r="G28" s="356">
        <v>19449</v>
      </c>
      <c r="H28" s="356">
        <v>12304</v>
      </c>
      <c r="I28" s="356">
        <v>7528</v>
      </c>
      <c r="J28" s="356">
        <v>681910</v>
      </c>
    </row>
    <row r="29" spans="1:10" ht="12.75">
      <c r="A29" s="360" t="s">
        <v>15</v>
      </c>
      <c r="B29" s="357">
        <v>230243</v>
      </c>
      <c r="C29" s="357">
        <v>178017</v>
      </c>
      <c r="D29" s="357">
        <v>135222</v>
      </c>
      <c r="E29" s="357">
        <v>74388</v>
      </c>
      <c r="F29" s="357">
        <v>49896</v>
      </c>
      <c r="G29" s="357">
        <v>19408</v>
      </c>
      <c r="H29" s="357">
        <v>12164</v>
      </c>
      <c r="I29" s="357">
        <v>7924</v>
      </c>
      <c r="J29" s="357">
        <v>707262</v>
      </c>
    </row>
    <row r="30" ht="12.75">
      <c r="A30" s="358" t="s">
        <v>211</v>
      </c>
    </row>
  </sheetData>
  <mergeCells count="1">
    <mergeCell ref="A24:G24"/>
  </mergeCells>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28"/>
  <sheetViews>
    <sheetView workbookViewId="0" topLeftCell="A1">
      <selection activeCell="D35" sqref="D35"/>
    </sheetView>
  </sheetViews>
  <sheetFormatPr defaultColWidth="9.00390625" defaultRowHeight="12.75"/>
  <cols>
    <col min="1" max="1" width="3.125" style="0" customWidth="1"/>
    <col min="2" max="2" width="34.25390625" style="0" customWidth="1"/>
    <col min="3" max="3" width="6.875" style="0" customWidth="1"/>
    <col min="4" max="4" width="10.125" style="0" bestFit="1" customWidth="1"/>
    <col min="5" max="5" width="10.25390625" style="0" customWidth="1"/>
    <col min="6" max="6" width="10.00390625" style="0" bestFit="1" customWidth="1"/>
    <col min="7" max="7" width="9.375" style="0" bestFit="1" customWidth="1"/>
    <col min="8" max="8" width="9.125" style="208" customWidth="1"/>
  </cols>
  <sheetData>
    <row r="1" spans="1:8" ht="33" customHeight="1">
      <c r="A1" s="339" t="s">
        <v>101</v>
      </c>
      <c r="B1" s="339"/>
      <c r="C1" s="339"/>
      <c r="D1" s="339"/>
      <c r="E1" s="339"/>
      <c r="F1" s="339"/>
      <c r="G1" s="339"/>
      <c r="H1" s="209"/>
    </row>
    <row r="2" spans="1:7" ht="3" customHeight="1">
      <c r="A2" s="160"/>
      <c r="B2" s="160"/>
      <c r="C2" s="160"/>
      <c r="D2" s="160"/>
      <c r="E2" s="160"/>
      <c r="F2" s="160"/>
      <c r="G2" s="160"/>
    </row>
    <row r="3" spans="1:7" ht="20.25" customHeight="1">
      <c r="A3" s="214"/>
      <c r="B3" s="250"/>
      <c r="C3" s="251" t="s">
        <v>74</v>
      </c>
      <c r="D3" s="251" t="s">
        <v>75</v>
      </c>
      <c r="E3" s="251" t="s">
        <v>76</v>
      </c>
      <c r="F3" s="251" t="s">
        <v>77</v>
      </c>
      <c r="G3" s="251" t="s">
        <v>94</v>
      </c>
    </row>
    <row r="4" spans="1:7" ht="15" customHeight="1">
      <c r="A4" s="11" t="s">
        <v>71</v>
      </c>
      <c r="B4" s="11"/>
      <c r="C4" s="13"/>
      <c r="D4" s="61"/>
      <c r="E4" s="61"/>
      <c r="F4" s="128"/>
      <c r="G4" s="61"/>
    </row>
    <row r="5" spans="1:13" ht="12.75">
      <c r="A5" s="62"/>
      <c r="B5" s="63" t="s">
        <v>73</v>
      </c>
      <c r="C5" s="17">
        <v>383334</v>
      </c>
      <c r="D5" s="17">
        <v>394831</v>
      </c>
      <c r="E5" s="17">
        <v>401469</v>
      </c>
      <c r="F5" s="17">
        <v>431675</v>
      </c>
      <c r="G5" s="17">
        <v>438303</v>
      </c>
      <c r="I5" s="175"/>
      <c r="J5" s="175"/>
      <c r="K5" s="175"/>
      <c r="L5" s="175"/>
      <c r="M5" s="175"/>
    </row>
    <row r="6" spans="1:8" s="166" customFormat="1" ht="12.75">
      <c r="A6" s="62"/>
      <c r="B6" s="64" t="s">
        <v>53</v>
      </c>
      <c r="C6" s="17">
        <v>30</v>
      </c>
      <c r="D6" s="17">
        <v>30</v>
      </c>
      <c r="E6" s="17">
        <v>31</v>
      </c>
      <c r="F6" s="17">
        <v>31</v>
      </c>
      <c r="G6" s="17">
        <v>33</v>
      </c>
      <c r="H6" s="208"/>
    </row>
    <row r="7" spans="1:8" s="166" customFormat="1" ht="12.75">
      <c r="A7" s="62"/>
      <c r="B7" s="64" t="s">
        <v>54</v>
      </c>
      <c r="C7" s="17">
        <v>230</v>
      </c>
      <c r="D7" s="17">
        <v>225</v>
      </c>
      <c r="E7" s="17">
        <v>233</v>
      </c>
      <c r="F7" s="17">
        <v>216</v>
      </c>
      <c r="G7" s="17">
        <v>234</v>
      </c>
      <c r="H7" s="208"/>
    </row>
    <row r="8" spans="1:8" s="166" customFormat="1" ht="12.75">
      <c r="A8" s="62"/>
      <c r="B8" s="64" t="s">
        <v>55</v>
      </c>
      <c r="C8" s="176" t="s">
        <v>225</v>
      </c>
      <c r="D8" s="176" t="s">
        <v>228</v>
      </c>
      <c r="E8" s="176" t="s">
        <v>228</v>
      </c>
      <c r="F8" s="176" t="s">
        <v>229</v>
      </c>
      <c r="G8" s="176" t="s">
        <v>230</v>
      </c>
      <c r="H8" s="208"/>
    </row>
    <row r="9" spans="1:7" ht="12.75">
      <c r="A9" s="11" t="s">
        <v>56</v>
      </c>
      <c r="B9" s="11"/>
      <c r="C9" s="159"/>
      <c r="D9" s="159"/>
      <c r="E9" s="159"/>
      <c r="F9" s="159"/>
      <c r="G9" s="159"/>
    </row>
    <row r="10" spans="1:13" ht="12.75">
      <c r="A10" s="62"/>
      <c r="B10" s="63" t="s">
        <v>73</v>
      </c>
      <c r="C10" s="17">
        <v>97816</v>
      </c>
      <c r="D10" s="17">
        <v>88433</v>
      </c>
      <c r="E10" s="17">
        <v>96362</v>
      </c>
      <c r="F10" s="17">
        <v>91766</v>
      </c>
      <c r="G10" s="17">
        <v>95700</v>
      </c>
      <c r="I10" s="175"/>
      <c r="J10" s="175"/>
      <c r="K10" s="175"/>
      <c r="L10" s="175"/>
      <c r="M10" s="175"/>
    </row>
    <row r="11" spans="1:8" s="166" customFormat="1" ht="12.75">
      <c r="A11" s="62"/>
      <c r="B11" s="64" t="s">
        <v>53</v>
      </c>
      <c r="C11" s="17">
        <v>35</v>
      </c>
      <c r="D11" s="17">
        <v>33</v>
      </c>
      <c r="E11" s="17">
        <v>39</v>
      </c>
      <c r="F11" s="17">
        <v>40</v>
      </c>
      <c r="G11" s="17">
        <v>42</v>
      </c>
      <c r="H11" s="208"/>
    </row>
    <row r="12" spans="1:8" s="166" customFormat="1" ht="12.75">
      <c r="A12" s="62"/>
      <c r="B12" s="64" t="s">
        <v>54</v>
      </c>
      <c r="C12" s="17">
        <v>251</v>
      </c>
      <c r="D12" s="17">
        <v>224</v>
      </c>
      <c r="E12" s="17">
        <v>237</v>
      </c>
      <c r="F12" s="17">
        <v>227</v>
      </c>
      <c r="G12" s="17">
        <v>259</v>
      </c>
      <c r="H12" s="208"/>
    </row>
    <row r="13" spans="1:8" s="166" customFormat="1" ht="12.75">
      <c r="A13" s="62"/>
      <c r="B13" s="64" t="s">
        <v>55</v>
      </c>
      <c r="C13" s="176" t="s">
        <v>225</v>
      </c>
      <c r="D13" s="176" t="s">
        <v>226</v>
      </c>
      <c r="E13" s="176" t="s">
        <v>227</v>
      </c>
      <c r="F13" s="176" t="s">
        <v>227</v>
      </c>
      <c r="G13" s="176" t="s">
        <v>221</v>
      </c>
      <c r="H13" s="208"/>
    </row>
    <row r="14" spans="1:7" ht="12.75">
      <c r="A14" s="11" t="s">
        <v>57</v>
      </c>
      <c r="B14" s="11"/>
      <c r="C14" s="159"/>
      <c r="D14" s="159"/>
      <c r="E14" s="159"/>
      <c r="F14" s="159"/>
      <c r="G14" s="159"/>
    </row>
    <row r="15" spans="1:13" ht="12.75">
      <c r="A15" s="62"/>
      <c r="B15" s="63" t="s">
        <v>73</v>
      </c>
      <c r="C15" s="17">
        <v>63641</v>
      </c>
      <c r="D15" s="17">
        <v>62305</v>
      </c>
      <c r="E15" s="17">
        <v>59083</v>
      </c>
      <c r="F15" s="17">
        <v>62815</v>
      </c>
      <c r="G15" s="17">
        <v>61577</v>
      </c>
      <c r="I15" s="175"/>
      <c r="J15" s="175"/>
      <c r="K15" s="175"/>
      <c r="L15" s="175"/>
      <c r="M15" s="175"/>
    </row>
    <row r="16" spans="1:8" s="166" customFormat="1" ht="12.75">
      <c r="A16" s="62"/>
      <c r="B16" s="64" t="s">
        <v>53</v>
      </c>
      <c r="C16" s="17">
        <v>38</v>
      </c>
      <c r="D16" s="17">
        <v>38</v>
      </c>
      <c r="E16" s="17">
        <v>42</v>
      </c>
      <c r="F16" s="17">
        <v>42</v>
      </c>
      <c r="G16" s="17">
        <v>45</v>
      </c>
      <c r="H16" s="208"/>
    </row>
    <row r="17" spans="1:8" s="166" customFormat="1" ht="12.75">
      <c r="A17" s="62"/>
      <c r="B17" s="64" t="s">
        <v>54</v>
      </c>
      <c r="C17" s="17">
        <v>257</v>
      </c>
      <c r="D17" s="17">
        <v>228</v>
      </c>
      <c r="E17" s="17">
        <v>238</v>
      </c>
      <c r="F17" s="17">
        <v>230</v>
      </c>
      <c r="G17" s="17">
        <v>296</v>
      </c>
      <c r="H17" s="208"/>
    </row>
    <row r="18" spans="1:8" s="166" customFormat="1" ht="12.75">
      <c r="A18" s="129"/>
      <c r="B18" s="170" t="s">
        <v>55</v>
      </c>
      <c r="C18" s="123" t="s">
        <v>223</v>
      </c>
      <c r="D18" s="123" t="s">
        <v>224</v>
      </c>
      <c r="E18" s="123" t="s">
        <v>197</v>
      </c>
      <c r="F18" s="123" t="s">
        <v>224</v>
      </c>
      <c r="G18" s="123" t="s">
        <v>220</v>
      </c>
      <c r="H18" s="208"/>
    </row>
    <row r="19" spans="1:7" ht="12.75">
      <c r="A19" s="11" t="s">
        <v>78</v>
      </c>
      <c r="B19" s="11"/>
      <c r="C19" s="17"/>
      <c r="D19" s="17"/>
      <c r="E19" s="17"/>
      <c r="F19" s="17"/>
      <c r="G19" s="17"/>
    </row>
    <row r="20" spans="1:13" ht="12.75">
      <c r="A20" s="62"/>
      <c r="B20" s="11" t="s">
        <v>99</v>
      </c>
      <c r="C20" s="165">
        <v>556951</v>
      </c>
      <c r="D20" s="165">
        <v>556770</v>
      </c>
      <c r="E20" s="165">
        <v>565346</v>
      </c>
      <c r="F20" s="165">
        <v>595009</v>
      </c>
      <c r="G20" s="165">
        <v>606255</v>
      </c>
      <c r="I20" s="175"/>
      <c r="J20" s="175"/>
      <c r="K20" s="175"/>
      <c r="L20" s="175"/>
      <c r="M20" s="175"/>
    </row>
    <row r="21" spans="1:7" ht="12.75">
      <c r="A21" s="62"/>
      <c r="B21" s="11" t="s">
        <v>100</v>
      </c>
      <c r="C21" s="174">
        <v>27.11006936115464</v>
      </c>
      <c r="D21" s="174">
        <v>26.673325137039914</v>
      </c>
      <c r="E21" s="174">
        <v>26.61967018967597</v>
      </c>
      <c r="F21" s="174">
        <v>27.490729873382385</v>
      </c>
      <c r="G21" s="174">
        <v>27.363722002404014</v>
      </c>
    </row>
    <row r="22" spans="1:8" s="166" customFormat="1" ht="12.75">
      <c r="A22" s="62"/>
      <c r="B22" s="169" t="s">
        <v>53</v>
      </c>
      <c r="C22" s="165">
        <v>32</v>
      </c>
      <c r="D22" s="165">
        <v>32</v>
      </c>
      <c r="E22" s="165">
        <v>34</v>
      </c>
      <c r="F22" s="165">
        <v>34</v>
      </c>
      <c r="G22" s="165">
        <v>35</v>
      </c>
      <c r="H22" s="208"/>
    </row>
    <row r="23" spans="1:8" s="166" customFormat="1" ht="12.75">
      <c r="A23" s="62"/>
      <c r="B23" s="169" t="s">
        <v>54</v>
      </c>
      <c r="C23" s="165">
        <v>237</v>
      </c>
      <c r="D23" s="165">
        <v>226</v>
      </c>
      <c r="E23" s="165">
        <v>235</v>
      </c>
      <c r="F23" s="165">
        <v>220</v>
      </c>
      <c r="G23" s="165">
        <v>246</v>
      </c>
      <c r="H23" s="208"/>
    </row>
    <row r="24" spans="1:8" s="166" customFormat="1" ht="12.75">
      <c r="A24" s="167"/>
      <c r="B24" s="249" t="s">
        <v>55</v>
      </c>
      <c r="C24" s="361" t="s">
        <v>218</v>
      </c>
      <c r="D24" s="361" t="s">
        <v>219</v>
      </c>
      <c r="E24" s="361" t="s">
        <v>220</v>
      </c>
      <c r="F24" s="361" t="s">
        <v>221</v>
      </c>
      <c r="G24" s="361" t="s">
        <v>222</v>
      </c>
      <c r="H24" s="208"/>
    </row>
    <row r="25" spans="1:7" ht="12.75">
      <c r="A25" s="26"/>
      <c r="B25" s="127"/>
      <c r="C25" s="21"/>
      <c r="D25" s="21"/>
      <c r="E25" s="21"/>
      <c r="F25" s="21"/>
      <c r="G25" s="21"/>
    </row>
    <row r="26" spans="1:7" ht="12.75">
      <c r="A26" s="305" t="s">
        <v>59</v>
      </c>
      <c r="B26" s="305" t="s">
        <v>145</v>
      </c>
      <c r="C26" s="55"/>
      <c r="D26" s="55"/>
      <c r="E26" s="55"/>
      <c r="F26" s="55"/>
      <c r="G26" s="55"/>
    </row>
    <row r="27" spans="1:7" ht="12.75">
      <c r="A27" s="306" t="s">
        <v>22</v>
      </c>
      <c r="B27" s="306" t="s">
        <v>10</v>
      </c>
      <c r="C27" s="55"/>
      <c r="D27" s="55"/>
      <c r="E27" s="55"/>
      <c r="F27" s="55"/>
      <c r="G27" s="55"/>
    </row>
    <row r="28" spans="1:7" ht="12.75">
      <c r="A28" s="307" t="s">
        <v>217</v>
      </c>
      <c r="B28" s="55"/>
      <c r="C28" s="55"/>
      <c r="D28" s="55"/>
      <c r="E28" s="55"/>
      <c r="F28" s="55"/>
      <c r="G28" s="55"/>
    </row>
  </sheetData>
  <mergeCells count="1">
    <mergeCell ref="A1:G1"/>
  </mergeCells>
  <printOptions/>
  <pageMargins left="0.75" right="0.75" top="1" bottom="1" header="0.5" footer="0.5"/>
  <pageSetup orientation="portrait" paperSize="9"/>
  <ignoredErrors>
    <ignoredError sqref="C8:G24" numberStoredAsText="1"/>
  </ignoredErrors>
</worksheet>
</file>

<file path=xl/worksheets/sheet7.xml><?xml version="1.0" encoding="utf-8"?>
<worksheet xmlns="http://schemas.openxmlformats.org/spreadsheetml/2006/main" xmlns:r="http://schemas.openxmlformats.org/officeDocument/2006/relationships">
  <sheetPr codeName="Sheet18"/>
  <dimension ref="A1:N18"/>
  <sheetViews>
    <sheetView workbookViewId="0" topLeftCell="A1">
      <selection activeCell="L20" sqref="L20"/>
    </sheetView>
  </sheetViews>
  <sheetFormatPr defaultColWidth="9.00390625" defaultRowHeight="12.75"/>
  <cols>
    <col min="1" max="1" width="2.00390625" style="166" customWidth="1"/>
    <col min="2" max="10" width="9.125" style="166" customWidth="1"/>
    <col min="11" max="11" width="14.625" style="166" customWidth="1"/>
    <col min="12" max="14" width="10.25390625" style="166" customWidth="1"/>
    <col min="15" max="16384" width="9.125" style="166" customWidth="1"/>
  </cols>
  <sheetData>
    <row r="1" spans="1:10" ht="12.75">
      <c r="A1" s="55"/>
      <c r="B1" s="55"/>
      <c r="C1" s="55"/>
      <c r="D1" s="55"/>
      <c r="E1" s="55"/>
      <c r="F1" s="55"/>
      <c r="G1" s="55"/>
      <c r="H1" s="55"/>
      <c r="I1" s="55"/>
      <c r="J1" s="55"/>
    </row>
    <row r="2" spans="1:10" ht="12.75">
      <c r="A2" s="55"/>
      <c r="B2" s="375"/>
      <c r="C2" s="55"/>
      <c r="D2" s="55"/>
      <c r="E2" s="55"/>
      <c r="F2" s="55"/>
      <c r="G2" s="55"/>
      <c r="H2" s="55"/>
      <c r="I2" s="55"/>
      <c r="J2" s="55"/>
    </row>
    <row r="3" spans="1:10" ht="12.75">
      <c r="A3" s="55"/>
      <c r="B3" s="55"/>
      <c r="C3" s="55"/>
      <c r="D3" s="55"/>
      <c r="E3" s="55"/>
      <c r="F3" s="55"/>
      <c r="G3" s="55"/>
      <c r="H3" s="55"/>
      <c r="I3" s="55"/>
      <c r="J3" s="55"/>
    </row>
    <row r="4" spans="1:10" ht="13.5" thickBot="1">
      <c r="A4" s="55"/>
      <c r="B4" s="55"/>
      <c r="C4" s="55"/>
      <c r="D4" s="55"/>
      <c r="E4" s="55"/>
      <c r="F4" s="55"/>
      <c r="G4" s="55"/>
      <c r="H4" s="55"/>
      <c r="I4" s="55"/>
      <c r="J4" s="55"/>
    </row>
    <row r="5" spans="1:14" ht="12.75">
      <c r="A5" s="55"/>
      <c r="B5" s="55"/>
      <c r="C5" s="55"/>
      <c r="D5" s="55"/>
      <c r="E5" s="55"/>
      <c r="F5" s="55"/>
      <c r="G5" s="55"/>
      <c r="H5" s="55"/>
      <c r="I5" s="55"/>
      <c r="J5" s="55"/>
      <c r="K5" s="368" t="s">
        <v>107</v>
      </c>
      <c r="L5" s="223"/>
      <c r="M5" s="223"/>
      <c r="N5" s="223"/>
    </row>
    <row r="6" spans="1:14" ht="44.25" customHeight="1">
      <c r="A6" s="55"/>
      <c r="B6" s="55"/>
      <c r="C6" s="55"/>
      <c r="D6" s="55"/>
      <c r="E6" s="55"/>
      <c r="F6" s="55"/>
      <c r="G6" s="55"/>
      <c r="H6" s="55"/>
      <c r="I6" s="55"/>
      <c r="J6" s="55"/>
      <c r="K6" s="372" t="s">
        <v>140</v>
      </c>
      <c r="L6" s="373" t="s">
        <v>108</v>
      </c>
      <c r="M6" s="373" t="s">
        <v>109</v>
      </c>
      <c r="N6" s="374" t="s">
        <v>58</v>
      </c>
    </row>
    <row r="7" spans="1:14" ht="12.75">
      <c r="A7" s="55"/>
      <c r="B7" s="55"/>
      <c r="C7" s="55"/>
      <c r="D7" s="55"/>
      <c r="E7" s="55"/>
      <c r="F7" s="55"/>
      <c r="G7" s="55"/>
      <c r="H7" s="55"/>
      <c r="I7" s="55"/>
      <c r="J7" s="55"/>
      <c r="K7" s="369">
        <f>'Table 3.2'!G6</f>
        <v>33</v>
      </c>
      <c r="L7" s="370">
        <f>'Table 3.2'!G11</f>
        <v>42</v>
      </c>
      <c r="M7" s="370">
        <f>'Table 3.2'!G16</f>
        <v>45</v>
      </c>
      <c r="N7" s="371">
        <f>'Table 3.2'!G22</f>
        <v>35</v>
      </c>
    </row>
    <row r="8" spans="1:10" ht="12.75">
      <c r="A8" s="55"/>
      <c r="B8" s="55"/>
      <c r="C8" s="55"/>
      <c r="D8" s="55"/>
      <c r="E8" s="55"/>
      <c r="F8" s="55"/>
      <c r="G8" s="55"/>
      <c r="H8" s="55"/>
      <c r="I8" s="55"/>
      <c r="J8" s="55"/>
    </row>
    <row r="9" spans="1:10" ht="12.75">
      <c r="A9" s="55"/>
      <c r="B9" s="55"/>
      <c r="C9" s="55"/>
      <c r="D9" s="55"/>
      <c r="E9" s="55"/>
      <c r="F9" s="55"/>
      <c r="G9" s="55"/>
      <c r="H9" s="55"/>
      <c r="I9" s="55"/>
      <c r="J9" s="55"/>
    </row>
    <row r="10" spans="1:10" ht="12.75">
      <c r="A10" s="55"/>
      <c r="B10" s="55"/>
      <c r="C10" s="55"/>
      <c r="D10" s="55"/>
      <c r="E10" s="55"/>
      <c r="F10" s="55"/>
      <c r="G10" s="55"/>
      <c r="H10" s="55"/>
      <c r="I10" s="55"/>
      <c r="J10" s="55"/>
    </row>
    <row r="11" spans="1:10" ht="12.75">
      <c r="A11" s="55"/>
      <c r="B11" s="55"/>
      <c r="C11" s="55"/>
      <c r="D11" s="55"/>
      <c r="E11" s="55"/>
      <c r="F11" s="55"/>
      <c r="G11" s="55"/>
      <c r="H11" s="55"/>
      <c r="I11" s="55"/>
      <c r="J11" s="55"/>
    </row>
    <row r="12" spans="1:10" ht="12.75">
      <c r="A12" s="55"/>
      <c r="B12" s="55"/>
      <c r="C12" s="55"/>
      <c r="D12" s="55"/>
      <c r="E12" s="55"/>
      <c r="F12" s="55"/>
      <c r="G12" s="55"/>
      <c r="H12" s="55"/>
      <c r="I12" s="55"/>
      <c r="J12" s="55"/>
    </row>
    <row r="13" spans="1:10" ht="12.75">
      <c r="A13" s="55"/>
      <c r="B13" s="55"/>
      <c r="C13" s="55"/>
      <c r="D13" s="55"/>
      <c r="E13" s="55"/>
      <c r="F13" s="55"/>
      <c r="G13" s="55"/>
      <c r="H13" s="55"/>
      <c r="I13" s="55"/>
      <c r="J13" s="55"/>
    </row>
    <row r="14" spans="1:10" ht="12.75">
      <c r="A14" s="55"/>
      <c r="B14" s="55"/>
      <c r="C14" s="55"/>
      <c r="D14" s="55"/>
      <c r="E14" s="55"/>
      <c r="F14" s="55"/>
      <c r="G14" s="55"/>
      <c r="H14" s="55"/>
      <c r="I14" s="55"/>
      <c r="J14" s="55"/>
    </row>
    <row r="15" spans="1:10" ht="12.75">
      <c r="A15" s="55"/>
      <c r="B15" s="55"/>
      <c r="C15" s="55"/>
      <c r="D15" s="55"/>
      <c r="E15" s="55"/>
      <c r="F15" s="55"/>
      <c r="G15" s="55"/>
      <c r="H15" s="55"/>
      <c r="I15" s="55"/>
      <c r="J15" s="55"/>
    </row>
    <row r="16" spans="1:10" ht="12.75">
      <c r="A16" s="55"/>
      <c r="B16" s="307" t="s">
        <v>147</v>
      </c>
      <c r="C16" s="55"/>
      <c r="D16" s="55"/>
      <c r="E16" s="55"/>
      <c r="F16" s="55"/>
      <c r="G16" s="55"/>
      <c r="H16" s="55"/>
      <c r="I16" s="55"/>
      <c r="J16" s="55"/>
    </row>
    <row r="17" spans="1:10" ht="15" customHeight="1">
      <c r="A17" s="55"/>
      <c r="B17" s="339" t="s">
        <v>88</v>
      </c>
      <c r="C17" s="339"/>
      <c r="D17" s="339"/>
      <c r="E17" s="339"/>
      <c r="F17" s="339"/>
      <c r="G17" s="339"/>
      <c r="H17" s="339"/>
      <c r="I17" s="339"/>
      <c r="J17" s="339"/>
    </row>
    <row r="18" spans="1:10" ht="12.75">
      <c r="A18" s="55"/>
      <c r="B18" s="55"/>
      <c r="C18" s="55"/>
      <c r="D18" s="55"/>
      <c r="E18" s="55"/>
      <c r="F18" s="55"/>
      <c r="G18" s="55"/>
      <c r="H18" s="55"/>
      <c r="I18" s="55"/>
      <c r="J18" s="55"/>
    </row>
  </sheetData>
  <mergeCells count="1">
    <mergeCell ref="B17:J17"/>
  </mergeCells>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U40"/>
  <sheetViews>
    <sheetView workbookViewId="0" topLeftCell="A1">
      <selection activeCell="O22" sqref="O22"/>
    </sheetView>
  </sheetViews>
  <sheetFormatPr defaultColWidth="9.00390625" defaultRowHeight="12.75"/>
  <cols>
    <col min="1" max="1" width="3.375" style="0" customWidth="1"/>
    <col min="2" max="2" width="35.00390625" style="0" customWidth="1"/>
    <col min="3" max="3" width="7.00390625" style="0" customWidth="1"/>
    <col min="4" max="11" width="7.75390625" style="0" customWidth="1"/>
  </cols>
  <sheetData>
    <row r="1" spans="1:12" ht="29.25" customHeight="1">
      <c r="A1" s="340" t="s">
        <v>80</v>
      </c>
      <c r="B1" s="340"/>
      <c r="C1" s="340"/>
      <c r="D1" s="340"/>
      <c r="E1" s="340"/>
      <c r="F1" s="340"/>
      <c r="G1" s="340"/>
      <c r="H1" s="340"/>
      <c r="I1" s="340"/>
      <c r="J1" s="340"/>
      <c r="K1" s="340"/>
      <c r="L1" s="220"/>
    </row>
    <row r="2" spans="1:11" ht="3" customHeight="1">
      <c r="A2" s="4"/>
      <c r="B2" s="4"/>
      <c r="C2" s="5"/>
      <c r="D2" s="5"/>
      <c r="E2" s="5"/>
      <c r="F2" s="5"/>
      <c r="G2" s="5"/>
      <c r="H2" s="5"/>
      <c r="I2" s="5"/>
      <c r="J2" s="5"/>
      <c r="K2" s="5"/>
    </row>
    <row r="3" spans="1:12" ht="12.75">
      <c r="A3" s="214"/>
      <c r="B3" s="214"/>
      <c r="C3" s="215" t="s">
        <v>61</v>
      </c>
      <c r="D3" s="215" t="s">
        <v>62</v>
      </c>
      <c r="E3" s="215" t="s">
        <v>16</v>
      </c>
      <c r="F3" s="215" t="s">
        <v>63</v>
      </c>
      <c r="G3" s="215" t="s">
        <v>64</v>
      </c>
      <c r="H3" s="215" t="s">
        <v>5</v>
      </c>
      <c r="I3" s="215" t="s">
        <v>65</v>
      </c>
      <c r="J3" s="215" t="s">
        <v>51</v>
      </c>
      <c r="K3" s="215" t="s">
        <v>58</v>
      </c>
      <c r="L3" s="6"/>
    </row>
    <row r="4" spans="1:12" ht="12.75" customHeight="1">
      <c r="A4" s="11" t="s">
        <v>71</v>
      </c>
      <c r="B4" s="11"/>
      <c r="C4" s="13"/>
      <c r="D4" s="61"/>
      <c r="E4" s="13"/>
      <c r="F4" s="61"/>
      <c r="G4" s="13"/>
      <c r="H4" s="61"/>
      <c r="I4" s="13"/>
      <c r="J4" s="13"/>
      <c r="K4" s="13"/>
      <c r="L4" s="14"/>
    </row>
    <row r="5" spans="1:12" ht="12.75" customHeight="1">
      <c r="A5" s="16" t="s">
        <v>72</v>
      </c>
      <c r="B5" s="16"/>
      <c r="C5" s="17">
        <v>29</v>
      </c>
      <c r="D5" s="17">
        <v>20</v>
      </c>
      <c r="E5" s="17">
        <v>19</v>
      </c>
      <c r="F5" s="17">
        <v>5</v>
      </c>
      <c r="G5" s="17">
        <v>5</v>
      </c>
      <c r="H5" s="17">
        <v>2</v>
      </c>
      <c r="I5" s="17">
        <v>2</v>
      </c>
      <c r="J5" s="17">
        <v>2</v>
      </c>
      <c r="K5" s="17">
        <v>84</v>
      </c>
      <c r="L5" s="130"/>
    </row>
    <row r="6" spans="1:21" ht="15.75" customHeight="1">
      <c r="A6" s="303" t="s">
        <v>125</v>
      </c>
      <c r="B6" s="213"/>
      <c r="C6" s="23" t="s">
        <v>249</v>
      </c>
      <c r="D6" s="23" t="s">
        <v>261</v>
      </c>
      <c r="E6" s="23" t="s">
        <v>249</v>
      </c>
      <c r="F6" s="23" t="s">
        <v>249</v>
      </c>
      <c r="G6" s="23" t="s">
        <v>256</v>
      </c>
      <c r="H6" s="23" t="s">
        <v>249</v>
      </c>
      <c r="I6" s="23" t="s">
        <v>253</v>
      </c>
      <c r="J6" s="23" t="s">
        <v>249</v>
      </c>
      <c r="K6" s="23" t="s">
        <v>249</v>
      </c>
      <c r="L6" s="18"/>
      <c r="M6" s="18"/>
      <c r="N6" s="18"/>
      <c r="O6" s="18"/>
      <c r="P6" s="18"/>
      <c r="Q6" s="18"/>
      <c r="R6" s="18"/>
      <c r="S6" s="18"/>
      <c r="T6" s="18"/>
      <c r="U6" s="227"/>
    </row>
    <row r="7" spans="1:21" ht="12.75" customHeight="1">
      <c r="A7" s="16" t="s">
        <v>7</v>
      </c>
      <c r="B7" s="16"/>
      <c r="C7" s="17">
        <v>135790</v>
      </c>
      <c r="D7" s="17">
        <v>109398</v>
      </c>
      <c r="E7" s="17">
        <v>100846</v>
      </c>
      <c r="F7" s="17">
        <v>29888</v>
      </c>
      <c r="G7" s="17">
        <v>34660</v>
      </c>
      <c r="H7" s="17">
        <v>12443</v>
      </c>
      <c r="I7" s="17">
        <v>9778</v>
      </c>
      <c r="J7" s="17">
        <v>5500</v>
      </c>
      <c r="K7" s="17">
        <v>438303</v>
      </c>
      <c r="L7" s="18"/>
      <c r="N7" s="227"/>
      <c r="O7" s="220"/>
      <c r="P7" s="220"/>
      <c r="Q7" s="220"/>
      <c r="R7" s="220"/>
      <c r="S7" s="220"/>
      <c r="T7" s="220"/>
      <c r="U7" s="220"/>
    </row>
    <row r="8" spans="1:21" ht="12.75" customHeight="1">
      <c r="A8" s="19" t="s">
        <v>53</v>
      </c>
      <c r="B8" s="19"/>
      <c r="C8" s="17">
        <v>37</v>
      </c>
      <c r="D8" s="17">
        <v>32</v>
      </c>
      <c r="E8" s="17">
        <v>27</v>
      </c>
      <c r="F8" s="17">
        <v>30</v>
      </c>
      <c r="G8" s="17">
        <v>36</v>
      </c>
      <c r="H8" s="17">
        <v>36</v>
      </c>
      <c r="I8" s="17">
        <v>73</v>
      </c>
      <c r="J8" s="17">
        <v>42</v>
      </c>
      <c r="K8" s="17">
        <v>33</v>
      </c>
      <c r="L8" s="18"/>
      <c r="N8" s="227"/>
      <c r="O8" s="220"/>
      <c r="P8" s="220"/>
      <c r="Q8" s="220"/>
      <c r="R8" s="220"/>
      <c r="S8" s="220"/>
      <c r="T8" s="220"/>
      <c r="U8" s="220"/>
    </row>
    <row r="9" spans="1:21" ht="12.75" customHeight="1">
      <c r="A9" s="19" t="s">
        <v>54</v>
      </c>
      <c r="B9" s="19"/>
      <c r="C9" s="17">
        <v>319</v>
      </c>
      <c r="D9" s="17">
        <v>193</v>
      </c>
      <c r="E9" s="17">
        <v>150</v>
      </c>
      <c r="F9" s="17">
        <v>176</v>
      </c>
      <c r="G9" s="17">
        <v>197</v>
      </c>
      <c r="H9" s="17">
        <v>363</v>
      </c>
      <c r="I9" s="17">
        <v>357</v>
      </c>
      <c r="J9" s="17">
        <v>255.5</v>
      </c>
      <c r="K9" s="17">
        <v>234</v>
      </c>
      <c r="L9" s="18"/>
      <c r="N9" s="227"/>
      <c r="O9" s="227"/>
      <c r="P9" s="227"/>
      <c r="Q9" s="227"/>
      <c r="R9" s="227"/>
      <c r="S9" s="227"/>
      <c r="T9" s="227"/>
      <c r="U9" s="227"/>
    </row>
    <row r="10" spans="1:21" ht="12.75" customHeight="1">
      <c r="A10" s="19" t="s">
        <v>55</v>
      </c>
      <c r="B10" s="19"/>
      <c r="C10" s="176" t="s">
        <v>231</v>
      </c>
      <c r="D10" s="176" t="s">
        <v>219</v>
      </c>
      <c r="E10" s="176" t="s">
        <v>227</v>
      </c>
      <c r="F10" s="176" t="s">
        <v>201</v>
      </c>
      <c r="G10" s="176" t="s">
        <v>232</v>
      </c>
      <c r="H10" s="176" t="s">
        <v>233</v>
      </c>
      <c r="I10" s="176" t="s">
        <v>234</v>
      </c>
      <c r="J10" s="176" t="s">
        <v>235</v>
      </c>
      <c r="K10" s="176" t="s">
        <v>230</v>
      </c>
      <c r="L10" s="18"/>
      <c r="M10" s="18"/>
      <c r="N10" s="18"/>
      <c r="O10" s="18"/>
      <c r="P10" s="18"/>
      <c r="Q10" s="18"/>
      <c r="R10" s="18"/>
      <c r="S10" s="18"/>
      <c r="T10" s="18"/>
      <c r="U10" s="227"/>
    </row>
    <row r="11" spans="1:12" ht="12.75">
      <c r="A11" s="12"/>
      <c r="B11" s="12"/>
      <c r="C11" s="171"/>
      <c r="D11" s="171"/>
      <c r="E11" s="171"/>
      <c r="F11" s="171"/>
      <c r="G11" s="171"/>
      <c r="H11" s="171"/>
      <c r="I11" s="171"/>
      <c r="J11" s="171"/>
      <c r="K11" s="171"/>
      <c r="L11" s="14"/>
    </row>
    <row r="12" spans="1:12" ht="12.75" customHeight="1">
      <c r="A12" s="16" t="s">
        <v>6</v>
      </c>
      <c r="B12" s="16"/>
      <c r="C12" s="17">
        <v>14</v>
      </c>
      <c r="D12" s="17">
        <v>9</v>
      </c>
      <c r="E12" s="17">
        <v>4</v>
      </c>
      <c r="F12" s="17">
        <v>3</v>
      </c>
      <c r="G12" s="17">
        <v>2</v>
      </c>
      <c r="H12" s="17">
        <v>1</v>
      </c>
      <c r="I12" s="17">
        <v>0</v>
      </c>
      <c r="J12" s="17">
        <v>0</v>
      </c>
      <c r="K12" s="17">
        <v>33</v>
      </c>
      <c r="L12" s="18"/>
    </row>
    <row r="13" spans="1:20" ht="15" customHeight="1">
      <c r="A13" s="303" t="s">
        <v>125</v>
      </c>
      <c r="B13" s="213"/>
      <c r="C13" s="23" t="s">
        <v>249</v>
      </c>
      <c r="D13" s="23" t="s">
        <v>259</v>
      </c>
      <c r="E13" s="23" t="s">
        <v>249</v>
      </c>
      <c r="F13" s="23" t="s">
        <v>260</v>
      </c>
      <c r="G13" s="23" t="s">
        <v>249</v>
      </c>
      <c r="H13" s="23" t="s">
        <v>249</v>
      </c>
      <c r="I13" s="23" t="s">
        <v>117</v>
      </c>
      <c r="J13" s="23" t="s">
        <v>117</v>
      </c>
      <c r="K13" s="17">
        <v>88</v>
      </c>
      <c r="L13" s="18"/>
      <c r="M13" s="18"/>
      <c r="N13" s="18"/>
      <c r="O13" s="18"/>
      <c r="P13" s="18"/>
      <c r="Q13" s="18"/>
      <c r="R13" s="18"/>
      <c r="S13" s="18"/>
      <c r="T13" s="18"/>
    </row>
    <row r="14" spans="1:12" ht="12.75" customHeight="1">
      <c r="A14" s="16" t="s">
        <v>7</v>
      </c>
      <c r="B14" s="16"/>
      <c r="C14" s="23">
        <v>27099</v>
      </c>
      <c r="D14" s="23">
        <v>38927</v>
      </c>
      <c r="E14" s="23">
        <v>8219</v>
      </c>
      <c r="F14" s="23">
        <v>12919</v>
      </c>
      <c r="G14" s="23">
        <v>6443</v>
      </c>
      <c r="H14" s="23">
        <v>2093</v>
      </c>
      <c r="I14" s="23" t="s">
        <v>117</v>
      </c>
      <c r="J14" s="23" t="s">
        <v>117</v>
      </c>
      <c r="K14" s="23">
        <v>95700</v>
      </c>
      <c r="L14" s="18"/>
    </row>
    <row r="15" spans="1:12" ht="12.75" customHeight="1">
      <c r="A15" s="19" t="s">
        <v>53</v>
      </c>
      <c r="B15" s="19"/>
      <c r="C15" s="23">
        <v>57</v>
      </c>
      <c r="D15" s="23">
        <v>44</v>
      </c>
      <c r="E15" s="23">
        <v>29</v>
      </c>
      <c r="F15" s="23">
        <v>27</v>
      </c>
      <c r="G15" s="23">
        <v>43</v>
      </c>
      <c r="H15" s="23" t="s">
        <v>148</v>
      </c>
      <c r="I15" s="23" t="s">
        <v>117</v>
      </c>
      <c r="J15" s="23" t="s">
        <v>117</v>
      </c>
      <c r="K15" s="23">
        <v>42</v>
      </c>
      <c r="L15" s="18"/>
    </row>
    <row r="16" spans="1:12" ht="12.75" customHeight="1">
      <c r="A16" s="19" t="s">
        <v>54</v>
      </c>
      <c r="B16" s="19"/>
      <c r="C16" s="23">
        <v>342</v>
      </c>
      <c r="D16" s="23">
        <v>215</v>
      </c>
      <c r="E16" s="23">
        <v>174</v>
      </c>
      <c r="F16" s="23">
        <v>142</v>
      </c>
      <c r="G16" s="23">
        <v>181</v>
      </c>
      <c r="H16" s="23" t="s">
        <v>148</v>
      </c>
      <c r="I16" s="23" t="s">
        <v>117</v>
      </c>
      <c r="J16" s="23" t="s">
        <v>117</v>
      </c>
      <c r="K16" s="23">
        <v>259</v>
      </c>
      <c r="L16" s="18"/>
    </row>
    <row r="17" spans="1:20" ht="12.75" customHeight="1">
      <c r="A17" s="19" t="s">
        <v>55</v>
      </c>
      <c r="B17" s="19"/>
      <c r="C17" s="176" t="s">
        <v>236</v>
      </c>
      <c r="D17" s="176" t="s">
        <v>201</v>
      </c>
      <c r="E17" s="176" t="s">
        <v>227</v>
      </c>
      <c r="F17" s="176" t="s">
        <v>237</v>
      </c>
      <c r="G17" s="176" t="s">
        <v>238</v>
      </c>
      <c r="H17" s="23" t="s">
        <v>148</v>
      </c>
      <c r="I17" s="23" t="s">
        <v>117</v>
      </c>
      <c r="J17" s="23" t="s">
        <v>117</v>
      </c>
      <c r="K17" s="176" t="s">
        <v>221</v>
      </c>
      <c r="L17" s="18"/>
      <c r="M17" s="18"/>
      <c r="N17" s="18"/>
      <c r="O17" s="18"/>
      <c r="P17" s="18"/>
      <c r="Q17" s="18"/>
      <c r="R17" s="18"/>
      <c r="S17" s="18"/>
      <c r="T17" s="18"/>
    </row>
    <row r="18" spans="1:12" ht="12.75">
      <c r="A18" s="11" t="s">
        <v>57</v>
      </c>
      <c r="B18" s="11"/>
      <c r="C18" s="172"/>
      <c r="D18" s="172"/>
      <c r="E18" s="172"/>
      <c r="F18" s="172"/>
      <c r="G18" s="172"/>
      <c r="H18" s="172"/>
      <c r="I18" s="172"/>
      <c r="J18" s="172"/>
      <c r="K18" s="172"/>
      <c r="L18" s="14"/>
    </row>
    <row r="19" spans="1:12" ht="12.75" customHeight="1">
      <c r="A19" s="16" t="s">
        <v>6</v>
      </c>
      <c r="B19" s="16"/>
      <c r="C19" s="17">
        <v>34</v>
      </c>
      <c r="D19" s="17">
        <v>3</v>
      </c>
      <c r="E19" s="17">
        <v>8</v>
      </c>
      <c r="F19" s="17">
        <v>4</v>
      </c>
      <c r="G19" s="17">
        <v>1</v>
      </c>
      <c r="H19" s="17">
        <v>1</v>
      </c>
      <c r="I19" s="17">
        <v>0</v>
      </c>
      <c r="J19" s="17">
        <v>0</v>
      </c>
      <c r="K19" s="17">
        <v>51</v>
      </c>
      <c r="L19" s="18"/>
    </row>
    <row r="20" spans="1:20" ht="13.5" customHeight="1">
      <c r="A20" s="303" t="s">
        <v>125</v>
      </c>
      <c r="B20" s="213"/>
      <c r="C20" s="23" t="s">
        <v>249</v>
      </c>
      <c r="D20" s="23" t="s">
        <v>255</v>
      </c>
      <c r="E20" s="23" t="s">
        <v>256</v>
      </c>
      <c r="F20" s="23" t="s">
        <v>257</v>
      </c>
      <c r="G20" s="23" t="s">
        <v>258</v>
      </c>
      <c r="H20" s="23" t="s">
        <v>249</v>
      </c>
      <c r="I20" s="23" t="s">
        <v>117</v>
      </c>
      <c r="J20" s="23" t="s">
        <v>117</v>
      </c>
      <c r="K20" s="17">
        <v>61</v>
      </c>
      <c r="L20" s="18"/>
      <c r="M20" s="18"/>
      <c r="N20" s="18"/>
      <c r="O20" s="18"/>
      <c r="P20" s="18"/>
      <c r="Q20" s="18"/>
      <c r="R20" s="18"/>
      <c r="S20" s="18"/>
      <c r="T20" s="18"/>
    </row>
    <row r="21" spans="1:12" ht="12.75" customHeight="1">
      <c r="A21" s="16" t="s">
        <v>7</v>
      </c>
      <c r="B21" s="16"/>
      <c r="C21" s="25">
        <v>30130</v>
      </c>
      <c r="D21" s="25">
        <v>7436</v>
      </c>
      <c r="E21" s="25">
        <v>4750</v>
      </c>
      <c r="F21" s="25">
        <v>14063</v>
      </c>
      <c r="G21" s="25">
        <v>3124</v>
      </c>
      <c r="H21" s="25">
        <v>2074</v>
      </c>
      <c r="I21" s="23" t="s">
        <v>117</v>
      </c>
      <c r="J21" s="23" t="s">
        <v>117</v>
      </c>
      <c r="K21" s="25">
        <v>61577</v>
      </c>
      <c r="L21" s="18"/>
    </row>
    <row r="22" spans="1:14" ht="12.75" customHeight="1">
      <c r="A22" s="19" t="s">
        <v>53</v>
      </c>
      <c r="B22" s="19"/>
      <c r="C22" s="25">
        <v>65</v>
      </c>
      <c r="D22" s="25">
        <v>48</v>
      </c>
      <c r="E22" s="25">
        <v>30</v>
      </c>
      <c r="F22" s="25">
        <v>34</v>
      </c>
      <c r="G22" s="23" t="s">
        <v>148</v>
      </c>
      <c r="H22" s="23" t="s">
        <v>148</v>
      </c>
      <c r="I22" s="23" t="s">
        <v>117</v>
      </c>
      <c r="J22" s="23" t="s">
        <v>117</v>
      </c>
      <c r="K22" s="25">
        <v>45</v>
      </c>
      <c r="L22" s="18"/>
      <c r="N22" s="175"/>
    </row>
    <row r="23" spans="1:12" ht="12.75" customHeight="1">
      <c r="A23" s="19" t="s">
        <v>54</v>
      </c>
      <c r="B23" s="19"/>
      <c r="C23" s="25">
        <v>342</v>
      </c>
      <c r="D23" s="25">
        <v>165</v>
      </c>
      <c r="E23" s="25">
        <v>124.5</v>
      </c>
      <c r="F23" s="25">
        <v>143</v>
      </c>
      <c r="G23" s="23" t="s">
        <v>148</v>
      </c>
      <c r="H23" s="23" t="s">
        <v>148</v>
      </c>
      <c r="I23" s="23" t="s">
        <v>117</v>
      </c>
      <c r="J23" s="23" t="s">
        <v>117</v>
      </c>
      <c r="K23" s="25">
        <v>296</v>
      </c>
      <c r="L23" s="18"/>
    </row>
    <row r="24" spans="1:20" ht="12.75" customHeight="1">
      <c r="A24" s="27" t="s">
        <v>55</v>
      </c>
      <c r="B24" s="27"/>
      <c r="C24" s="123" t="s">
        <v>218</v>
      </c>
      <c r="D24" s="123" t="s">
        <v>239</v>
      </c>
      <c r="E24" s="123" t="s">
        <v>201</v>
      </c>
      <c r="F24" s="123" t="s">
        <v>240</v>
      </c>
      <c r="G24" s="23" t="s">
        <v>148</v>
      </c>
      <c r="H24" s="23" t="s">
        <v>148</v>
      </c>
      <c r="I24" s="23" t="s">
        <v>117</v>
      </c>
      <c r="J24" s="23" t="s">
        <v>117</v>
      </c>
      <c r="K24" s="123" t="s">
        <v>220</v>
      </c>
      <c r="L24" s="18"/>
      <c r="M24" s="18"/>
      <c r="N24" s="18"/>
      <c r="O24" s="18"/>
      <c r="P24" s="18"/>
      <c r="Q24" s="18"/>
      <c r="R24" s="18"/>
      <c r="S24" s="18"/>
      <c r="T24" s="18"/>
    </row>
    <row r="25" spans="1:12" ht="12.75" customHeight="1">
      <c r="A25" s="131" t="s">
        <v>8</v>
      </c>
      <c r="B25" s="131"/>
      <c r="C25" s="173"/>
      <c r="D25" s="173"/>
      <c r="E25" s="173"/>
      <c r="F25" s="173"/>
      <c r="G25" s="173"/>
      <c r="H25" s="173"/>
      <c r="I25" s="173"/>
      <c r="J25" s="173"/>
      <c r="K25" s="173"/>
      <c r="L25" s="14"/>
    </row>
    <row r="26" spans="1:12" ht="12.75" customHeight="1">
      <c r="A26" s="65" t="s">
        <v>102</v>
      </c>
      <c r="B26" s="65"/>
      <c r="C26" s="178">
        <v>96</v>
      </c>
      <c r="D26" s="178">
        <v>32</v>
      </c>
      <c r="E26" s="178">
        <v>32</v>
      </c>
      <c r="F26" s="178">
        <v>14</v>
      </c>
      <c r="G26" s="178">
        <v>8</v>
      </c>
      <c r="H26" s="178">
        <v>4</v>
      </c>
      <c r="I26" s="178">
        <v>2</v>
      </c>
      <c r="J26" s="178">
        <v>5</v>
      </c>
      <c r="K26" s="178">
        <v>193</v>
      </c>
      <c r="L26" s="18"/>
    </row>
    <row r="27" spans="1:20" ht="12.75" customHeight="1">
      <c r="A27" s="304" t="s">
        <v>125</v>
      </c>
      <c r="B27" s="212"/>
      <c r="C27" s="376" t="s">
        <v>249</v>
      </c>
      <c r="D27" s="376" t="s">
        <v>250</v>
      </c>
      <c r="E27" s="376" t="s">
        <v>249</v>
      </c>
      <c r="F27" s="376" t="s">
        <v>251</v>
      </c>
      <c r="G27" s="376" t="s">
        <v>252</v>
      </c>
      <c r="H27" s="376" t="s">
        <v>249</v>
      </c>
      <c r="I27" s="376" t="s">
        <v>253</v>
      </c>
      <c r="J27" s="376" t="s">
        <v>249</v>
      </c>
      <c r="K27" s="376" t="s">
        <v>254</v>
      </c>
      <c r="L27" s="18"/>
      <c r="M27" s="18"/>
      <c r="N27" s="18"/>
      <c r="O27" s="18"/>
      <c r="P27" s="18"/>
      <c r="Q27" s="18"/>
      <c r="R27" s="18"/>
      <c r="S27" s="18"/>
      <c r="T27" s="18"/>
    </row>
    <row r="28" spans="1:12" ht="12.75" customHeight="1">
      <c r="A28" s="65" t="s">
        <v>103</v>
      </c>
      <c r="B28" s="65"/>
      <c r="C28" s="165">
        <v>198503</v>
      </c>
      <c r="D28" s="165">
        <v>155761</v>
      </c>
      <c r="E28" s="165">
        <v>113834</v>
      </c>
      <c r="F28" s="165">
        <v>61298</v>
      </c>
      <c r="G28" s="165">
        <v>44227</v>
      </c>
      <c r="H28" s="165">
        <v>16610</v>
      </c>
      <c r="I28" s="165">
        <v>9778</v>
      </c>
      <c r="J28" s="165">
        <v>6244</v>
      </c>
      <c r="K28" s="165">
        <v>606255</v>
      </c>
      <c r="L28" s="132"/>
    </row>
    <row r="29" spans="1:20" ht="12.75" customHeight="1">
      <c r="A29" s="65" t="s">
        <v>104</v>
      </c>
      <c r="B29" s="65"/>
      <c r="C29" s="353" t="s">
        <v>241</v>
      </c>
      <c r="D29" s="353" t="s">
        <v>242</v>
      </c>
      <c r="E29" s="353" t="s">
        <v>243</v>
      </c>
      <c r="F29" s="353" t="s">
        <v>244</v>
      </c>
      <c r="G29" s="353" t="s">
        <v>212</v>
      </c>
      <c r="H29" s="353" t="s">
        <v>245</v>
      </c>
      <c r="I29" s="353" t="s">
        <v>241</v>
      </c>
      <c r="J29" s="353" t="s">
        <v>216</v>
      </c>
      <c r="K29" s="353" t="s">
        <v>216</v>
      </c>
      <c r="L29" s="18"/>
      <c r="M29" s="18"/>
      <c r="N29" s="18"/>
      <c r="O29" s="18"/>
      <c r="P29" s="18"/>
      <c r="Q29" s="18"/>
      <c r="R29" s="18"/>
      <c r="S29" s="18"/>
      <c r="T29" s="18"/>
    </row>
    <row r="30" spans="1:12" ht="12.75" customHeight="1">
      <c r="A30" s="179" t="s">
        <v>53</v>
      </c>
      <c r="B30" s="179"/>
      <c r="C30" s="61">
        <v>44</v>
      </c>
      <c r="D30" s="61">
        <v>36</v>
      </c>
      <c r="E30" s="61">
        <v>27</v>
      </c>
      <c r="F30" s="61">
        <v>32</v>
      </c>
      <c r="G30" s="61">
        <v>36</v>
      </c>
      <c r="H30" s="61">
        <v>36</v>
      </c>
      <c r="I30" s="61">
        <v>73</v>
      </c>
      <c r="J30" s="61">
        <v>44</v>
      </c>
      <c r="K30" s="61">
        <v>35</v>
      </c>
      <c r="L30" s="223"/>
    </row>
    <row r="31" spans="1:12" ht="12.75" customHeight="1">
      <c r="A31" s="179" t="s">
        <v>54</v>
      </c>
      <c r="B31" s="179"/>
      <c r="C31" s="61">
        <v>330</v>
      </c>
      <c r="D31" s="61">
        <v>197</v>
      </c>
      <c r="E31" s="61">
        <v>150</v>
      </c>
      <c r="F31" s="61">
        <v>161</v>
      </c>
      <c r="G31" s="61">
        <v>189</v>
      </c>
      <c r="H31" s="61">
        <v>332</v>
      </c>
      <c r="I31" s="61">
        <v>357</v>
      </c>
      <c r="J31" s="61">
        <v>271</v>
      </c>
      <c r="K31" s="61">
        <v>246</v>
      </c>
      <c r="L31" s="223"/>
    </row>
    <row r="32" spans="1:20" ht="12.75" customHeight="1">
      <c r="A32" s="295" t="s">
        <v>55</v>
      </c>
      <c r="B32" s="295"/>
      <c r="C32" s="361" t="s">
        <v>246</v>
      </c>
      <c r="D32" s="361" t="s">
        <v>247</v>
      </c>
      <c r="E32" s="361" t="s">
        <v>227</v>
      </c>
      <c r="F32" s="361" t="s">
        <v>197</v>
      </c>
      <c r="G32" s="361" t="s">
        <v>240</v>
      </c>
      <c r="H32" s="361" t="s">
        <v>248</v>
      </c>
      <c r="I32" s="361" t="s">
        <v>234</v>
      </c>
      <c r="J32" s="361" t="s">
        <v>236</v>
      </c>
      <c r="K32" s="361" t="s">
        <v>222</v>
      </c>
      <c r="L32" s="18"/>
      <c r="M32" s="18"/>
      <c r="N32" s="18"/>
      <c r="O32" s="18"/>
      <c r="P32" s="18"/>
      <c r="Q32" s="18"/>
      <c r="R32" s="18"/>
      <c r="S32" s="18"/>
      <c r="T32" s="18"/>
    </row>
    <row r="33" spans="1:12" ht="3" customHeight="1">
      <c r="A33" s="127"/>
      <c r="B33" s="127"/>
      <c r="C33" s="21"/>
      <c r="D33" s="21"/>
      <c r="E33" s="21"/>
      <c r="F33" s="21"/>
      <c r="G33" s="21"/>
      <c r="H33" s="21"/>
      <c r="I33" s="21"/>
      <c r="J33" s="21"/>
      <c r="K33" s="21"/>
      <c r="L33" s="223"/>
    </row>
    <row r="34" spans="1:12" ht="11.25" customHeight="1">
      <c r="A34" s="29" t="s">
        <v>59</v>
      </c>
      <c r="B34" s="133" t="s">
        <v>133</v>
      </c>
      <c r="C34" s="55"/>
      <c r="D34" s="134"/>
      <c r="E34" s="134"/>
      <c r="F34" s="134"/>
      <c r="G34" s="134"/>
      <c r="H34" s="134"/>
      <c r="I34" s="134"/>
      <c r="J34" s="134"/>
      <c r="K34" s="134"/>
      <c r="L34" s="301"/>
    </row>
    <row r="35" spans="1:12" ht="18.75" customHeight="1">
      <c r="A35" s="29" t="s">
        <v>22</v>
      </c>
      <c r="B35" s="341" t="s">
        <v>9</v>
      </c>
      <c r="C35" s="342"/>
      <c r="D35" s="342"/>
      <c r="E35" s="342"/>
      <c r="F35" s="342"/>
      <c r="G35" s="342"/>
      <c r="H35" s="342"/>
      <c r="I35" s="342"/>
      <c r="J35" s="342"/>
      <c r="K35" s="342"/>
      <c r="L35" s="302"/>
    </row>
    <row r="36" spans="1:12" ht="9" customHeight="1">
      <c r="A36" s="29" t="s">
        <v>1</v>
      </c>
      <c r="B36" s="133" t="s">
        <v>2</v>
      </c>
      <c r="C36" s="55"/>
      <c r="D36" s="134"/>
      <c r="E36" s="134"/>
      <c r="F36" s="134"/>
      <c r="G36" s="134"/>
      <c r="H36" s="134"/>
      <c r="I36" s="134"/>
      <c r="J36" s="134"/>
      <c r="K36" s="134"/>
      <c r="L36" s="301"/>
    </row>
    <row r="37" spans="1:12" ht="10.5" customHeight="1">
      <c r="A37" s="29" t="s">
        <v>3</v>
      </c>
      <c r="B37" s="133" t="s">
        <v>10</v>
      </c>
      <c r="C37" s="55"/>
      <c r="D37" s="134"/>
      <c r="E37" s="134"/>
      <c r="F37" s="134"/>
      <c r="G37" s="134"/>
      <c r="H37" s="134"/>
      <c r="I37" s="134"/>
      <c r="J37" s="134"/>
      <c r="K37" s="134"/>
      <c r="L37" s="301"/>
    </row>
    <row r="38" spans="1:12" ht="12.75">
      <c r="A38" s="29" t="s">
        <v>4</v>
      </c>
      <c r="B38" s="133" t="s">
        <v>134</v>
      </c>
      <c r="C38" s="55"/>
      <c r="D38" s="134"/>
      <c r="E38" s="134"/>
      <c r="F38" s="134"/>
      <c r="G38" s="134"/>
      <c r="H38" s="134"/>
      <c r="I38" s="134"/>
      <c r="J38" s="134"/>
      <c r="K38" s="134"/>
      <c r="L38" s="301"/>
    </row>
    <row r="39" spans="2:12" ht="31.5" customHeight="1">
      <c r="B39" s="343" t="s">
        <v>149</v>
      </c>
      <c r="C39" s="342"/>
      <c r="D39" s="342"/>
      <c r="E39" s="342"/>
      <c r="F39" s="342"/>
      <c r="G39" s="342"/>
      <c r="H39" s="342"/>
      <c r="I39" s="342"/>
      <c r="J39" s="342"/>
      <c r="K39" s="342"/>
      <c r="L39" s="166"/>
    </row>
    <row r="40" ht="12.75">
      <c r="L40" s="166"/>
    </row>
  </sheetData>
  <mergeCells count="3">
    <mergeCell ref="A1:K1"/>
    <mergeCell ref="B35:K35"/>
    <mergeCell ref="B39:K39"/>
  </mergeCells>
  <printOptions/>
  <pageMargins left="0.75" right="0.75" top="1" bottom="1" header="0.5" footer="0.5"/>
  <pageSetup orientation="portrait" paperSize="9"/>
  <ignoredErrors>
    <ignoredError sqref="C29:K32 C24:K24 C17:K17 C10:K10" numberStoredAsText="1"/>
  </ignoredErrors>
</worksheet>
</file>

<file path=xl/worksheets/sheet9.xml><?xml version="1.0" encoding="utf-8"?>
<worksheet xmlns="http://schemas.openxmlformats.org/spreadsheetml/2006/main" xmlns:r="http://schemas.openxmlformats.org/officeDocument/2006/relationships">
  <sheetPr codeName="Sheet19"/>
  <dimension ref="A1:X29"/>
  <sheetViews>
    <sheetView workbookViewId="0" topLeftCell="A1">
      <selection activeCell="G29" sqref="G29"/>
    </sheetView>
  </sheetViews>
  <sheetFormatPr defaultColWidth="9.00390625" defaultRowHeight="12.75"/>
  <cols>
    <col min="1" max="1" width="2.25390625" style="166" customWidth="1"/>
    <col min="2" max="9" width="9.125" style="166" customWidth="1"/>
    <col min="10" max="10" width="10.125" style="166" customWidth="1"/>
    <col min="11" max="16384" width="9.125" style="166" customWidth="1"/>
  </cols>
  <sheetData>
    <row r="1" spans="1:10" ht="12.75">
      <c r="A1" s="55"/>
      <c r="B1" s="128"/>
      <c r="C1" s="55"/>
      <c r="D1" s="55"/>
      <c r="E1" s="55"/>
      <c r="F1" s="55"/>
      <c r="G1" s="55"/>
      <c r="H1" s="55"/>
      <c r="I1" s="55"/>
      <c r="J1" s="55"/>
    </row>
    <row r="2" spans="1:10" ht="12.75">
      <c r="A2" s="55"/>
      <c r="B2" s="375"/>
      <c r="C2" s="55"/>
      <c r="D2" s="55"/>
      <c r="E2" s="55"/>
      <c r="F2" s="55"/>
      <c r="G2" s="55"/>
      <c r="H2" s="55"/>
      <c r="I2" s="55"/>
      <c r="J2" s="55"/>
    </row>
    <row r="3" spans="1:10" ht="12.75">
      <c r="A3" s="55"/>
      <c r="B3" s="55"/>
      <c r="C3" s="55"/>
      <c r="D3" s="55"/>
      <c r="E3" s="55"/>
      <c r="F3" s="55"/>
      <c r="G3" s="55"/>
      <c r="H3" s="55"/>
      <c r="I3" s="55"/>
      <c r="J3" s="55"/>
    </row>
    <row r="4" spans="1:10" ht="12.75">
      <c r="A4" s="55"/>
      <c r="B4" s="55"/>
      <c r="C4" s="55"/>
      <c r="D4" s="55"/>
      <c r="E4" s="55"/>
      <c r="F4" s="55"/>
      <c r="G4" s="55"/>
      <c r="H4" s="55"/>
      <c r="I4" s="55"/>
      <c r="J4" s="55"/>
    </row>
    <row r="5" spans="1:10" ht="12.75">
      <c r="A5" s="55"/>
      <c r="B5" s="55"/>
      <c r="C5" s="55"/>
      <c r="D5" s="55"/>
      <c r="E5" s="55"/>
      <c r="F5" s="55"/>
      <c r="G5" s="55"/>
      <c r="H5" s="55"/>
      <c r="I5" s="55"/>
      <c r="J5" s="55"/>
    </row>
    <row r="6" spans="1:10" ht="12.75">
      <c r="A6" s="55"/>
      <c r="B6" s="55"/>
      <c r="C6" s="55"/>
      <c r="D6" s="55"/>
      <c r="E6" s="55"/>
      <c r="F6" s="55"/>
      <c r="G6" s="55"/>
      <c r="H6" s="55"/>
      <c r="I6" s="55"/>
      <c r="J6" s="55"/>
    </row>
    <row r="7" spans="1:10" ht="12.75">
      <c r="A7" s="55"/>
      <c r="B7" s="55"/>
      <c r="C7" s="55"/>
      <c r="D7" s="55"/>
      <c r="E7" s="55"/>
      <c r="F7" s="55"/>
      <c r="G7" s="55"/>
      <c r="H7" s="55"/>
      <c r="I7" s="55"/>
      <c r="J7" s="55"/>
    </row>
    <row r="8" spans="1:10" ht="12.75">
      <c r="A8" s="55"/>
      <c r="B8" s="55"/>
      <c r="C8" s="55"/>
      <c r="D8" s="55"/>
      <c r="E8" s="55"/>
      <c r="F8" s="55"/>
      <c r="G8" s="55"/>
      <c r="H8" s="55"/>
      <c r="I8" s="55"/>
      <c r="J8" s="55"/>
    </row>
    <row r="9" spans="1:10" ht="12.75">
      <c r="A9" s="55"/>
      <c r="B9" s="55"/>
      <c r="C9" s="55"/>
      <c r="D9" s="55"/>
      <c r="E9" s="55"/>
      <c r="F9" s="55"/>
      <c r="G9" s="55"/>
      <c r="H9" s="55"/>
      <c r="I9" s="55"/>
      <c r="J9" s="55"/>
    </row>
    <row r="10" spans="1:10" ht="12.75">
      <c r="A10" s="55"/>
      <c r="B10" s="55"/>
      <c r="C10" s="55"/>
      <c r="D10" s="55"/>
      <c r="E10" s="55"/>
      <c r="F10" s="55"/>
      <c r="G10" s="55"/>
      <c r="H10" s="55"/>
      <c r="I10" s="55"/>
      <c r="J10" s="55"/>
    </row>
    <row r="11" spans="1:10" ht="12.75">
      <c r="A11" s="55"/>
      <c r="B11" s="55"/>
      <c r="C11" s="55"/>
      <c r="D11" s="55"/>
      <c r="E11" s="55"/>
      <c r="F11" s="55"/>
      <c r="G11" s="55"/>
      <c r="H11" s="55"/>
      <c r="I11" s="55"/>
      <c r="J11" s="55"/>
    </row>
    <row r="12" spans="1:24" ht="12.75">
      <c r="A12" s="55"/>
      <c r="B12" s="55"/>
      <c r="C12" s="55"/>
      <c r="D12" s="55"/>
      <c r="E12" s="55"/>
      <c r="F12" s="55"/>
      <c r="G12" s="55"/>
      <c r="H12" s="55"/>
      <c r="I12" s="55"/>
      <c r="J12" s="55"/>
      <c r="W12" s="221"/>
      <c r="X12" s="221"/>
    </row>
    <row r="13" spans="1:24" ht="12.75">
      <c r="A13" s="55"/>
      <c r="B13" s="55"/>
      <c r="C13" s="55"/>
      <c r="D13" s="55"/>
      <c r="E13" s="55"/>
      <c r="F13" s="55"/>
      <c r="G13" s="55"/>
      <c r="H13" s="55"/>
      <c r="I13" s="55"/>
      <c r="J13" s="55"/>
      <c r="W13" s="221"/>
      <c r="X13" s="221"/>
    </row>
    <row r="14" spans="1:10" ht="12.75">
      <c r="A14" s="55"/>
      <c r="B14" s="55"/>
      <c r="C14" s="55"/>
      <c r="D14" s="55"/>
      <c r="E14" s="55"/>
      <c r="F14" s="55"/>
      <c r="G14" s="55"/>
      <c r="H14" s="55"/>
      <c r="I14" s="55"/>
      <c r="J14" s="55"/>
    </row>
    <row r="15" spans="1:10" ht="12.75">
      <c r="A15" s="55"/>
      <c r="B15" s="55"/>
      <c r="C15" s="55"/>
      <c r="D15" s="55"/>
      <c r="E15" s="55"/>
      <c r="F15" s="55"/>
      <c r="G15" s="55"/>
      <c r="H15" s="55"/>
      <c r="I15" s="55"/>
      <c r="J15" s="55"/>
    </row>
    <row r="16" spans="1:10" ht="12.75">
      <c r="A16" s="55"/>
      <c r="B16" s="55"/>
      <c r="C16" s="55"/>
      <c r="D16" s="55"/>
      <c r="E16" s="55"/>
      <c r="F16" s="55"/>
      <c r="G16" s="55"/>
      <c r="H16" s="55"/>
      <c r="I16" s="55"/>
      <c r="J16" s="55"/>
    </row>
    <row r="17" spans="1:10" ht="12.75">
      <c r="A17" s="55"/>
      <c r="B17" s="55"/>
      <c r="C17" s="55"/>
      <c r="D17" s="55"/>
      <c r="E17" s="55"/>
      <c r="F17" s="55"/>
      <c r="G17" s="55"/>
      <c r="H17" s="55"/>
      <c r="I17" s="55"/>
      <c r="J17" s="55"/>
    </row>
    <row r="18" spans="1:10" ht="12.75">
      <c r="A18" s="55"/>
      <c r="B18" s="55"/>
      <c r="C18" s="55"/>
      <c r="D18" s="377"/>
      <c r="E18" s="378"/>
      <c r="F18" s="55"/>
      <c r="G18" s="55"/>
      <c r="H18" s="55"/>
      <c r="I18" s="55"/>
      <c r="J18" s="55"/>
    </row>
    <row r="19" spans="1:10" ht="12.75">
      <c r="A19" s="55"/>
      <c r="B19" s="55"/>
      <c r="C19" s="55"/>
      <c r="D19" s="55"/>
      <c r="E19" s="55"/>
      <c r="F19" s="55"/>
      <c r="G19" s="55"/>
      <c r="H19" s="55"/>
      <c r="I19" s="55"/>
      <c r="J19" s="55"/>
    </row>
    <row r="20" spans="1:10" ht="18.75" customHeight="1">
      <c r="A20" s="55"/>
      <c r="B20" s="55"/>
      <c r="C20" s="55"/>
      <c r="D20" s="55"/>
      <c r="E20" s="55"/>
      <c r="F20" s="55"/>
      <c r="G20" s="55"/>
      <c r="H20" s="55"/>
      <c r="I20" s="55"/>
      <c r="J20" s="55"/>
    </row>
    <row r="21" spans="1:10" ht="12.75">
      <c r="A21" s="55"/>
      <c r="B21" s="307" t="s">
        <v>147</v>
      </c>
      <c r="C21" s="55"/>
      <c r="D21" s="55"/>
      <c r="E21" s="55"/>
      <c r="F21" s="55"/>
      <c r="G21" s="55"/>
      <c r="H21" s="55"/>
      <c r="I21" s="55"/>
      <c r="J21" s="55"/>
    </row>
    <row r="22" spans="1:10" ht="15">
      <c r="A22" s="55"/>
      <c r="B22" s="339" t="s">
        <v>89</v>
      </c>
      <c r="C22" s="339"/>
      <c r="D22" s="339"/>
      <c r="E22" s="339"/>
      <c r="F22" s="339"/>
      <c r="G22" s="339"/>
      <c r="H22" s="339"/>
      <c r="I22" s="339"/>
      <c r="J22" s="339"/>
    </row>
    <row r="23" spans="1:10" ht="12.75">
      <c r="A23" s="55"/>
      <c r="B23" s="55"/>
      <c r="C23" s="55"/>
      <c r="D23" s="55"/>
      <c r="E23" s="55"/>
      <c r="F23" s="55"/>
      <c r="G23" s="55"/>
      <c r="H23" s="55"/>
      <c r="I23" s="55"/>
      <c r="J23" s="55"/>
    </row>
    <row r="26" ht="13.5" thickBot="1"/>
    <row r="27" spans="6:15" ht="13.5" thickBot="1">
      <c r="F27" s="222" t="s">
        <v>110</v>
      </c>
      <c r="G27" s="223"/>
      <c r="H27" s="223"/>
      <c r="I27" s="223"/>
      <c r="J27" s="223"/>
      <c r="K27" s="223"/>
      <c r="L27" s="223"/>
      <c r="M27" s="223"/>
      <c r="N27" s="223"/>
      <c r="O27" s="223"/>
    </row>
    <row r="28" spans="6:15" ht="12.75">
      <c r="F28" s="223"/>
      <c r="G28" s="379" t="s">
        <v>61</v>
      </c>
      <c r="H28" s="380" t="s">
        <v>62</v>
      </c>
      <c r="I28" s="380" t="s">
        <v>16</v>
      </c>
      <c r="J28" s="380" t="s">
        <v>63</v>
      </c>
      <c r="K28" s="380" t="s">
        <v>64</v>
      </c>
      <c r="L28" s="380" t="s">
        <v>5</v>
      </c>
      <c r="M28" s="380" t="s">
        <v>65</v>
      </c>
      <c r="N28" s="380" t="s">
        <v>51</v>
      </c>
      <c r="O28" s="381" t="s">
        <v>58</v>
      </c>
    </row>
    <row r="29" spans="6:15" ht="12.75">
      <c r="F29" s="223"/>
      <c r="G29" s="369">
        <v>44</v>
      </c>
      <c r="H29" s="370">
        <v>36</v>
      </c>
      <c r="I29" s="370">
        <v>27</v>
      </c>
      <c r="J29" s="370">
        <v>32</v>
      </c>
      <c r="K29" s="370">
        <v>36</v>
      </c>
      <c r="L29" s="370">
        <v>36</v>
      </c>
      <c r="M29" s="370">
        <v>73</v>
      </c>
      <c r="N29" s="370">
        <v>44</v>
      </c>
      <c r="O29" s="371">
        <v>35</v>
      </c>
    </row>
  </sheetData>
  <mergeCells count="1">
    <mergeCell ref="B22:J22"/>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Australian Institute of Health and Welfare</dc:creator>
  <cp:keywords/>
  <dc:description/>
  <cp:lastModifiedBy>burgessk</cp:lastModifiedBy>
  <cp:lastPrinted>2010-11-10T03:47:18Z</cp:lastPrinted>
  <dcterms:created xsi:type="dcterms:W3CDTF">2010-04-14T21:20:54Z</dcterms:created>
  <dcterms:modified xsi:type="dcterms:W3CDTF">2010-12-08T03:08:05Z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