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105" windowWidth="18300" windowHeight="11580" tabRatio="888" activeTab="0"/>
  </bookViews>
  <sheets>
    <sheet name="Contents" sheetId="1" r:id="rId1"/>
    <sheet name="Table S4.1" sheetId="2" r:id="rId2"/>
    <sheet name="Table S4.2" sheetId="3" r:id="rId3"/>
    <sheet name="Table S4.3" sheetId="4" r:id="rId4"/>
    <sheet name="Table S4.4" sheetId="5" r:id="rId5"/>
    <sheet name="Table S4.5" sheetId="6" r:id="rId6"/>
    <sheet name="Table S5.1" sheetId="7" r:id="rId7"/>
    <sheet name="Table S5.2" sheetId="8" r:id="rId8"/>
    <sheet name="Table S5.3" sheetId="9" r:id="rId9"/>
    <sheet name="Table S5.4" sheetId="10" r:id="rId10"/>
    <sheet name="Table S5.5" sheetId="11" r:id="rId11"/>
    <sheet name="Table S5.6" sheetId="12" r:id="rId12"/>
    <sheet name="Table S6.1" sheetId="13" r:id="rId13"/>
    <sheet name="Table S6.2" sheetId="14" r:id="rId14"/>
    <sheet name="Table S6.3" sheetId="15" r:id="rId15"/>
    <sheet name="Table S6.4" sheetId="16" r:id="rId16"/>
    <sheet name="Table S6.5" sheetId="17" r:id="rId17"/>
    <sheet name="Table S6.6" sheetId="18" r:id="rId18"/>
    <sheet name="Table S6.7" sheetId="19" r:id="rId19"/>
    <sheet name="Table S6.8" sheetId="20" r:id="rId20"/>
    <sheet name="Table S7.1" sheetId="21" r:id="rId21"/>
    <sheet name="Table S7.2 " sheetId="22" r:id="rId22"/>
    <sheet name="Table S7.3" sheetId="23" r:id="rId23"/>
    <sheet name="Table BS.1" sheetId="24" r:id="rId24"/>
    <sheet name="Table BS.2" sheetId="25" r:id="rId25"/>
    <sheet name="Table BS.3" sheetId="26" r:id="rId26"/>
    <sheet name="Table BS.4" sheetId="27" r:id="rId27"/>
    <sheet name="Table BS.5" sheetId="28" r:id="rId28"/>
    <sheet name="Table BS.6" sheetId="29" r:id="rId29"/>
  </sheets>
  <definedNames>
    <definedName name="IDX" localSheetId="2">'Table S4.2'!$A$2</definedName>
  </definedNames>
  <calcPr fullCalcOnLoad="1"/>
</workbook>
</file>

<file path=xl/sharedStrings.xml><?xml version="1.0" encoding="utf-8"?>
<sst xmlns="http://schemas.openxmlformats.org/spreadsheetml/2006/main" count="4020" uniqueCount="1604">
  <si>
    <t>Indigenous Australians</t>
  </si>
  <si>
    <t>Indicator procedure</t>
  </si>
  <si>
    <t>Admissions</t>
  </si>
  <si>
    <t>Days waited at 50th percentile</t>
  </si>
  <si>
    <t>Cataract extraction</t>
  </si>
  <si>
    <t>Cholecystectomy</t>
  </si>
  <si>
    <t>Coronary artery bypass graft</t>
  </si>
  <si>
    <t>Cystoscopy</t>
  </si>
  <si>
    <t>Haemorrhoidectomy</t>
  </si>
  <si>
    <t>n.p.</t>
  </si>
  <si>
    <t>Hysterectomy</t>
  </si>
  <si>
    <t>Inguinal herniorrhaphy</t>
  </si>
  <si>
    <t>Myringoplasty</t>
  </si>
  <si>
    <t>Myringotomy</t>
  </si>
  <si>
    <t>Prostatectomy</t>
  </si>
  <si>
    <t>Septoplasty</t>
  </si>
  <si>
    <t>Tonsillectomy</t>
  </si>
  <si>
    <t>Total hip replacement</t>
  </si>
  <si>
    <t>Total knee replacement</t>
  </si>
  <si>
    <t>Varicose veins stripping and ligation</t>
  </si>
  <si>
    <t>Not applicable/not stated</t>
  </si>
  <si>
    <t>Total</t>
  </si>
  <si>
    <t>Socioeconomic status of area of residence</t>
  </si>
  <si>
    <t>1–Lowest</t>
  </si>
  <si>
    <t>5–Highest</t>
  </si>
  <si>
    <t>Cataract extraction</t>
  </si>
  <si>
    <t>Coronary artery bypass graft</t>
  </si>
  <si>
    <t>Inguinal herniorrhaphy</t>
  </si>
  <si>
    <t>Total hip replacement</t>
  </si>
  <si>
    <t>Total knee replacement</t>
  </si>
  <si>
    <t>Varicose veins stripping and ligation</t>
  </si>
  <si>
    <t>Not applicable/not stated</t>
  </si>
  <si>
    <t>Major cities</t>
  </si>
  <si>
    <t>Inner regional</t>
  </si>
  <si>
    <t>Outer regional</t>
  </si>
  <si>
    <t>Remote</t>
  </si>
  <si>
    <t>Very remote</t>
  </si>
  <si>
    <t xml:space="preserve">   Separations    </t>
  </si>
  <si>
    <t xml:space="preserve">   Proportion of separations public patients (%)</t>
  </si>
  <si>
    <t xml:space="preserve">   Separation rate</t>
  </si>
  <si>
    <t xml:space="preserve">   Standardised separation rate ratio (SRR)</t>
  </si>
  <si>
    <t xml:space="preserve">   Separations</t>
  </si>
  <si>
    <t>Coronary angioplasty</t>
  </si>
  <si>
    <t>Hip replacement</t>
  </si>
  <si>
    <t>Hysterectomy, females aged 15–69</t>
  </si>
  <si>
    <t>Knee replacement</t>
  </si>
  <si>
    <t>Myringotomy (with insertion of tube)</t>
  </si>
  <si>
    <t xml:space="preserve">   Separations   </t>
  </si>
  <si>
    <t>Change (per cent)</t>
  </si>
  <si>
    <t>2009-10</t>
  </si>
  <si>
    <t>2010-11</t>
  </si>
  <si>
    <t>2011-12</t>
  </si>
  <si>
    <t>2012-13</t>
  </si>
  <si>
    <t>2013-14</t>
  </si>
  <si>
    <t>Average</t>
  </si>
  <si>
    <t>since</t>
  </si>
  <si>
    <t>Since</t>
  </si>
  <si>
    <t>Public hospitals</t>
  </si>
  <si>
    <t>Public</t>
  </si>
  <si>
    <t>Private health insurance</t>
  </si>
  <si>
    <t>Self-funded</t>
  </si>
  <si>
    <t>Workers compensation</t>
  </si>
  <si>
    <t>Motor vehicle third party personal claim</t>
  </si>
  <si>
    <t>Department of Veterans' Affairs</t>
  </si>
  <si>
    <t>Other</t>
  </si>
  <si>
    <t>Private hospitals</t>
  </si>
  <si>
    <t>All hospitals</t>
  </si>
  <si>
    <t>Table S7.1: Separations, by principal source of funds, public and private hospitals, 2009–10 to 2013–14</t>
  </si>
  <si>
    <t>NSW</t>
  </si>
  <si>
    <t>Vic</t>
  </si>
  <si>
    <t>Qld</t>
  </si>
  <si>
    <t>WA</t>
  </si>
  <si>
    <t>SA</t>
  </si>
  <si>
    <t>Tas</t>
  </si>
  <si>
    <t>ACT</t>
  </si>
  <si>
    <t>NT</t>
  </si>
  <si>
    <t>Table S7.2: Patient days by principal source of funds, public and private hospitals, states and territories, 2013–14</t>
  </si>
  <si>
    <t>Same-day separations</t>
  </si>
  <si>
    <t>Childbirth</t>
  </si>
  <si>
    <t>Specialist mental health</t>
  </si>
  <si>
    <t>Emergency</t>
  </si>
  <si>
    <t>Non-emergency</t>
  </si>
  <si>
    <t>Total same-day separations</t>
  </si>
  <si>
    <t>Overnight separations</t>
  </si>
  <si>
    <t>Total overnight separations</t>
  </si>
  <si>
    <t>Table S5.1: Same-day and overnight separations by broad category of service, public hospitals, states and territories, 2013–14</t>
  </si>
  <si>
    <t>Table S5.2: Same-day and overnight separations by broad category of service, private hospitals, states and territories, 2013–14</t>
  </si>
  <si>
    <t>AR-DRG</t>
  </si>
  <si>
    <t>L61Z</t>
  </si>
  <si>
    <t>Haemodialysis</t>
  </si>
  <si>
    <t>R63Z</t>
  </si>
  <si>
    <t>Chemotherapy</t>
  </si>
  <si>
    <t>G48C</t>
  </si>
  <si>
    <t>C16Z</t>
  </si>
  <si>
    <t>F74B</t>
  </si>
  <si>
    <t>O66C</t>
  </si>
  <si>
    <t>Q61C</t>
  </si>
  <si>
    <t>Z40Z</t>
  </si>
  <si>
    <t>Z64B</t>
  </si>
  <si>
    <t>G47C</t>
  </si>
  <si>
    <t>I82Z</t>
  </si>
  <si>
    <t>J11Z</t>
  </si>
  <si>
    <t>G70C</t>
  </si>
  <si>
    <t>G46C</t>
  </si>
  <si>
    <t>I81Z</t>
  </si>
  <si>
    <t>L41Z</t>
  </si>
  <si>
    <t>G66B</t>
  </si>
  <si>
    <t>X60B</t>
  </si>
  <si>
    <t>U60Z</t>
  </si>
  <si>
    <t>D40Z</t>
  </si>
  <si>
    <t>G67B</t>
  </si>
  <si>
    <t>O05Z</t>
  </si>
  <si>
    <t>Q60C</t>
  </si>
  <si>
    <t>I40Z</t>
  </si>
  <si>
    <t>R61C</t>
  </si>
  <si>
    <t>N10Z</t>
  </si>
  <si>
    <t>L67C</t>
  </si>
  <si>
    <t>B71C</t>
  </si>
  <si>
    <t>I30Z</t>
  </si>
  <si>
    <t>F76C</t>
  </si>
  <si>
    <t>B77Z</t>
  </si>
  <si>
    <t>Headache</t>
  </si>
  <si>
    <t>N07B</t>
  </si>
  <si>
    <t>L64C</t>
  </si>
  <si>
    <t>N09Z</t>
  </si>
  <si>
    <t>B68B</t>
  </si>
  <si>
    <t>F42C</t>
  </si>
  <si>
    <t>I18Z</t>
  </si>
  <si>
    <t>U40Z</t>
  </si>
  <si>
    <t>X62B</t>
  </si>
  <si>
    <t>B80B</t>
  </si>
  <si>
    <t>K62C</t>
  </si>
  <si>
    <t>G64B</t>
  </si>
  <si>
    <t>D63C</t>
  </si>
  <si>
    <t>N62Z</t>
  </si>
  <si>
    <t>B05Z</t>
  </si>
  <si>
    <t>F73C</t>
  </si>
  <si>
    <t>B76C</t>
  </si>
  <si>
    <t>L63B</t>
  </si>
  <si>
    <t>I23Z</t>
  </si>
  <si>
    <t>J65C</t>
  </si>
  <si>
    <t>Carpal Tunnel Release</t>
  </si>
  <si>
    <t>Apheresis</t>
  </si>
  <si>
    <t>Multiple Sclerosis and Cerebellar Ataxia W/O CC</t>
  </si>
  <si>
    <t>Cranial and Peripheral Nerve Disorders, Sameday</t>
  </si>
  <si>
    <t>B76B</t>
  </si>
  <si>
    <t>Seizures W/O Catastrophic or Severe CC</t>
  </si>
  <si>
    <t>Seizures, Sameday</t>
  </si>
  <si>
    <t>Other Head Injuries W/O Catastrophic or Severe CC</t>
  </si>
  <si>
    <t>C03Z</t>
  </si>
  <si>
    <t>Retinal Procedures</t>
  </si>
  <si>
    <t>C11Z</t>
  </si>
  <si>
    <t>Eyelid Procedures</t>
  </si>
  <si>
    <t>C12Z</t>
  </si>
  <si>
    <t>Other Corneal, Scleral and Conjunctival Procedures</t>
  </si>
  <si>
    <t>Lens Procedures</t>
  </si>
  <si>
    <t>D06Z</t>
  </si>
  <si>
    <t>Sinus and Complex Middle Ear Procedures</t>
  </si>
  <si>
    <t>D10Z</t>
  </si>
  <si>
    <t>Nasal Procedures</t>
  </si>
  <si>
    <t>D11Z</t>
  </si>
  <si>
    <t>Tonsillectomy and/or Adenoidectomy</t>
  </si>
  <si>
    <t>D13Z</t>
  </si>
  <si>
    <t>Myringotomy W Tube Insertion</t>
  </si>
  <si>
    <t>D14B</t>
  </si>
  <si>
    <t>Mouth and Salivary Gland Procedures W/O CC</t>
  </si>
  <si>
    <t>Dental Extractions and Restorations</t>
  </si>
  <si>
    <t>D63B</t>
  </si>
  <si>
    <t>Otitis Media and Upper Respiratory Infections W/O CC</t>
  </si>
  <si>
    <t>Otitis Media and Upper Respiratory Infections, Sameday</t>
  </si>
  <si>
    <t>E02C</t>
  </si>
  <si>
    <t>Other Respiratory System OR Procedures W/O CC</t>
  </si>
  <si>
    <t>E62A</t>
  </si>
  <si>
    <t>Respiratory Infections/Inflammations W Catastrophic CC</t>
  </si>
  <si>
    <t>E62B</t>
  </si>
  <si>
    <t>Respiratory Infections/Inflammations W Severe or Moderate CC</t>
  </si>
  <si>
    <t>E62C</t>
  </si>
  <si>
    <t>Respiratory Infections/Inflammations W/O CC</t>
  </si>
  <si>
    <t>E63Z</t>
  </si>
  <si>
    <t>Sleep Apnoea</t>
  </si>
  <si>
    <t>E65A</t>
  </si>
  <si>
    <t>Chronic Obstructive Airways Disease W Catastrophic CC</t>
  </si>
  <si>
    <t>E65B</t>
  </si>
  <si>
    <t>Chronic Obstructive Airways Disease W/O Catastrophic CC</t>
  </si>
  <si>
    <t>E69B</t>
  </si>
  <si>
    <t>Bronchitis and Asthma W/O CC</t>
  </si>
  <si>
    <t>F12B</t>
  </si>
  <si>
    <t>Implantation or Replacement of Pacemaker, Total System W/O Catastrophic CC</t>
  </si>
  <si>
    <t>F15B</t>
  </si>
  <si>
    <t>Interventional Coronary Procs, Not Adm for AMI W Stent Implant W/O Cat/Sev CC</t>
  </si>
  <si>
    <t>F20Z</t>
  </si>
  <si>
    <t>Vein Ligation and Stripping</t>
  </si>
  <si>
    <t>F42B</t>
  </si>
  <si>
    <t>Circulatory Dsrds, Not Adm for AMI W Invasive Cardiac Inves W/O Cat/Sev CC</t>
  </si>
  <si>
    <t>Circulatory Dsrds, Not Adm for AMI W Invasive Cardiac Inves, Sameday</t>
  </si>
  <si>
    <t>F62A</t>
  </si>
  <si>
    <t>Heart Failure and Shock W Catastrophic CC</t>
  </si>
  <si>
    <t>F62B</t>
  </si>
  <si>
    <t>Heart Failure and Shock W/O Catastrophic CC</t>
  </si>
  <si>
    <t>F73B</t>
  </si>
  <si>
    <t>Syncope and Collapse W/O Catastrophic or Severe CC</t>
  </si>
  <si>
    <t>Syncope and Collapse, Sameday</t>
  </si>
  <si>
    <t>F74A</t>
  </si>
  <si>
    <t>Chest Pain</t>
  </si>
  <si>
    <t>Chest Pain, &lt;2 Days</t>
  </si>
  <si>
    <t>F76B</t>
  </si>
  <si>
    <t>Arrhythmia, Cardiac Arrest and Conduction Disorders W/O Cat or Sev CC</t>
  </si>
  <si>
    <t>Arrhythmia, Cardiac Arrest and Conduction Disorders, Sameday</t>
  </si>
  <si>
    <t>G07B</t>
  </si>
  <si>
    <t>Appendicectomy W/O Malignancy or Peritonitis W/O Cat or Sev CC</t>
  </si>
  <si>
    <t>G10B</t>
  </si>
  <si>
    <t>Hernia Procedures W/O CC</t>
  </si>
  <si>
    <t>G11Z</t>
  </si>
  <si>
    <t>Anal and Stomal Procedures</t>
  </si>
  <si>
    <t>G46B</t>
  </si>
  <si>
    <t>Complex Endoscopy W/O Catastrophic CC</t>
  </si>
  <si>
    <t>Complex Endoscopy, Sameday</t>
  </si>
  <si>
    <t>G47B</t>
  </si>
  <si>
    <t>Gastroscopy W/O Catastrophic CC</t>
  </si>
  <si>
    <t>Gastroscopy, Sameday</t>
  </si>
  <si>
    <t>G48B</t>
  </si>
  <si>
    <t>Colonoscopy W/O Catastrophic or Severe CC</t>
  </si>
  <si>
    <t>Colonoscopy, Sameday</t>
  </si>
  <si>
    <t>Inflammatory Bowel Disease W/O CC</t>
  </si>
  <si>
    <t>G66A</t>
  </si>
  <si>
    <t>Abdominal Pain and Mesenteric Adenitis</t>
  </si>
  <si>
    <t>Abdominal Pain and Mesenteric Adenitis, Sameday</t>
  </si>
  <si>
    <t>G67A</t>
  </si>
  <si>
    <t>Oesophagitis and Gastroenteritis W Catastrophic or Severe CC</t>
  </si>
  <si>
    <t>Oesophagitis and Gastroenteritis W/O Catastrophic or Severe CC</t>
  </si>
  <si>
    <t>G70A</t>
  </si>
  <si>
    <t>Other Digestive System Disorders W Catastrophic or Severe CC</t>
  </si>
  <si>
    <t>G70B</t>
  </si>
  <si>
    <t>Other Digestive System Disorders W/O Catastrophic or Severe CC</t>
  </si>
  <si>
    <t>Other Digestive System Disorders, Sameday</t>
  </si>
  <si>
    <t>H08B</t>
  </si>
  <si>
    <t>Laparoscopic Cholecystectomy W/O Closed CDE W/O Cat or Sev CC</t>
  </si>
  <si>
    <t>I03B</t>
  </si>
  <si>
    <t>Hip Replacement W/O Catastrophic CC</t>
  </si>
  <si>
    <t>I04B</t>
  </si>
  <si>
    <t>Knee Replacement W/O Catastrophic or Severe CC</t>
  </si>
  <si>
    <t>I08B</t>
  </si>
  <si>
    <t>Other Hip and Femur Procedures W/O Catastrophic CC</t>
  </si>
  <si>
    <t>I09B</t>
  </si>
  <si>
    <t>Spinal Fusion W/O Catastrophic CC</t>
  </si>
  <si>
    <t>I10B</t>
  </si>
  <si>
    <t>Other Back and Neck Procedures W/O Catastrophic or Severe CC</t>
  </si>
  <si>
    <t>I13B</t>
  </si>
  <si>
    <t>Humerus, Tibia, Fibula and Ankle Procedures W/O CC, Age &gt;=17</t>
  </si>
  <si>
    <t>I16Z</t>
  </si>
  <si>
    <t>Other Shoulder Procedures</t>
  </si>
  <si>
    <t>Other Knee Procedures</t>
  </si>
  <si>
    <t>I20Z</t>
  </si>
  <si>
    <t>Other Foot Procedures</t>
  </si>
  <si>
    <t>Local Excision and Removal of Internal Fixation Devices, Except Hip and Femur</t>
  </si>
  <si>
    <t>I27B</t>
  </si>
  <si>
    <t>Soft Tissue Procedures W/O Catastrophic or Severe CC</t>
  </si>
  <si>
    <t>I29Z</t>
  </si>
  <si>
    <t>Knee Reconstructions, and Revisions of Reconstructions</t>
  </si>
  <si>
    <t>Hand Procedures</t>
  </si>
  <si>
    <t>Infusions for Musculoskeletal Disorders, Sameday</t>
  </si>
  <si>
    <t>I68B</t>
  </si>
  <si>
    <t>Non-surgical Spinal Disorders W/O CC</t>
  </si>
  <si>
    <t>I74B</t>
  </si>
  <si>
    <t>Injuries to Forearm, Wrist, Hand and Foot W/O CC</t>
  </si>
  <si>
    <t>I75B</t>
  </si>
  <si>
    <t>Injuries to Shoulder, Arm, Elbow, Knee, Leg and Ankle W/O CC</t>
  </si>
  <si>
    <t>Musculoskeletal Injuries, Sameday</t>
  </si>
  <si>
    <t>Other Sameday Treatment for Musculoskeletal Disorders</t>
  </si>
  <si>
    <t>J06A</t>
  </si>
  <si>
    <t>Major Procedures for Malignant Breast Disorders</t>
  </si>
  <si>
    <t>J06B</t>
  </si>
  <si>
    <t>Major Procedures for Non-Malignant Breast Disorders</t>
  </si>
  <si>
    <t>J08B</t>
  </si>
  <si>
    <t>Other Skin Grafts and Debridement Procedures W/O CC</t>
  </si>
  <si>
    <t>J08C</t>
  </si>
  <si>
    <t>Other Skin Grafts and Debridement Procedures, Sameday</t>
  </si>
  <si>
    <t>J10Z</t>
  </si>
  <si>
    <t>Plastic OR Procedures for Skin, Subcutaneous Tissue and Breast Disorders</t>
  </si>
  <si>
    <t>Other Skin, Subcutaneous Tissue and Breast Procedures</t>
  </si>
  <si>
    <t>J64B</t>
  </si>
  <si>
    <t>Cellulitis W/O Catastrophic or Severe CC</t>
  </si>
  <si>
    <t>Trauma to Skin Subcutaneous Tissue and Breast, Sameday</t>
  </si>
  <si>
    <t>K11B</t>
  </si>
  <si>
    <t>Major Laparoscopic Bariatric Procedures W/O CC</t>
  </si>
  <si>
    <t>K40C</t>
  </si>
  <si>
    <t>Endoscopic and Investigative Procs for Metabolic Disorders, Sameday</t>
  </si>
  <si>
    <t>K60B</t>
  </si>
  <si>
    <t>Diabetes W/O Catastrophic or Severe CC</t>
  </si>
  <si>
    <t>Miscellaneous Metabolic Disorders, Sameday</t>
  </si>
  <si>
    <t>L04B</t>
  </si>
  <si>
    <t>Kidney, Ureter and Major Bladder Procedures for Non-Neoplasm W/O Cat CC</t>
  </si>
  <si>
    <t>L07B</t>
  </si>
  <si>
    <t>Other Transurethral Procedures W/O CC</t>
  </si>
  <si>
    <t>Cystourethroscopy for Urinary Disorder, Sameday</t>
  </si>
  <si>
    <t>L63A</t>
  </si>
  <si>
    <t>Kidney and Urinary Tract Infections W Catastrophic or Severe CC</t>
  </si>
  <si>
    <t>Kidney and Urinary Tract Infections W/O Catastrophic or Severe CC</t>
  </si>
  <si>
    <t>L64B</t>
  </si>
  <si>
    <t>Urinary Stones and Obstruction W/O Catastrophic or Severe CC</t>
  </si>
  <si>
    <t>Urinary Stones and Obstruction, Sameday</t>
  </si>
  <si>
    <t>Other Kidney and Urinary Tract Disorders, Sameday</t>
  </si>
  <si>
    <t>M02B</t>
  </si>
  <si>
    <t>Transurethral Prostatectomy for Reproductive System Disorder W/O Cat/Sev CC</t>
  </si>
  <si>
    <t>M40Z</t>
  </si>
  <si>
    <t>Cystourethroscopy for Male Reproductive System Disorder, Sameday</t>
  </si>
  <si>
    <t>M60B</t>
  </si>
  <si>
    <t>Male Reproductive System Malignancy W/O Catastrophic or Severe CC</t>
  </si>
  <si>
    <t>M63Z</t>
  </si>
  <si>
    <t>Male Sterilisation Procedures</t>
  </si>
  <si>
    <t>N04B</t>
  </si>
  <si>
    <t>Hysterectomy for Non-Malignancy W/O Catastrophic or Severe CC</t>
  </si>
  <si>
    <t>N06Z</t>
  </si>
  <si>
    <t>Female Reproductive System Reconstructive Procedures</t>
  </si>
  <si>
    <t>N07A</t>
  </si>
  <si>
    <t>Other Uterus and Adnexa Procedures for Non-Malignancy</t>
  </si>
  <si>
    <t>Other Uterus and Adnexa Procedures for Non-Malignancy, Sameday</t>
  </si>
  <si>
    <t>N08Z</t>
  </si>
  <si>
    <t>Endoscopic and Laparoscopic Procedures, Female Reproductive System</t>
  </si>
  <si>
    <t>Other Vagina, Cervix and Vulva Procedures</t>
  </si>
  <si>
    <t>Diagnostic Curettage and Diagnostic Hysteroscopy</t>
  </si>
  <si>
    <t>N11Z</t>
  </si>
  <si>
    <t>Other Female Reproductive System OR Procedures</t>
  </si>
  <si>
    <t>Menstrual and Other Female Reproductive System Disorders</t>
  </si>
  <si>
    <t>O01B</t>
  </si>
  <si>
    <t>Caesarean Delivery W Severe CC</t>
  </si>
  <si>
    <t>O01C</t>
  </si>
  <si>
    <t>Caesarean Delivery W/O Catastrophic or Severe CC</t>
  </si>
  <si>
    <t>Abortion W OR Procedures</t>
  </si>
  <si>
    <t>O60B</t>
  </si>
  <si>
    <t>Vaginal Delivery W/O Catastrophic or Severe CC</t>
  </si>
  <si>
    <t>O60C</t>
  </si>
  <si>
    <t>Vaginal Delivery, Single Uncomplicated</t>
  </si>
  <si>
    <t>O61Z</t>
  </si>
  <si>
    <t>Postpartum and Post Abortion W/O OR Procedures</t>
  </si>
  <si>
    <t>O66B</t>
  </si>
  <si>
    <t>Antenatal and Other Obstetric Admissions W/O Catastrophic or Severe CC</t>
  </si>
  <si>
    <t>Antenatal and Other Obstetric Admissions, Sameday</t>
  </si>
  <si>
    <t>P68C</t>
  </si>
  <si>
    <t>Neonate, AdmWt &gt;=2500g W/O Sig OR Proc &gt;=37 Comp Wks Gest W Other Problem</t>
  </si>
  <si>
    <t>P68D</t>
  </si>
  <si>
    <t>Neonate, AdmWt &gt;=2500g W/O Sig OR Proc &gt;=37 Comp Wks Gest W/O Problem</t>
  </si>
  <si>
    <t>Reticuloendothelial and Immunity Disorders, Sameday</t>
  </si>
  <si>
    <t>Red Blood Cell Disorders, Sameday</t>
  </si>
  <si>
    <t>Lymphoma and Non-Acute Leukaemia, Sameday</t>
  </si>
  <si>
    <t>Mental Health Treatment W ECT, Sameday</t>
  </si>
  <si>
    <t>Mental Health Treatment W/O ECT, Sameday</t>
  </si>
  <si>
    <t>U61A</t>
  </si>
  <si>
    <t>Schizophrenia Disorders, Involuntary Admission</t>
  </si>
  <si>
    <t>U61B</t>
  </si>
  <si>
    <t>Schizophrenia Disorders</t>
  </si>
  <si>
    <t>U63B</t>
  </si>
  <si>
    <t>Major Affective Disorders Age &lt;70 W/O Catastrophic or Severe CC</t>
  </si>
  <si>
    <t>U67Z</t>
  </si>
  <si>
    <t>Personality Disorders and Acute Reactions</t>
  </si>
  <si>
    <t>V62Z</t>
  </si>
  <si>
    <t>Alcohol Use and Dependence</t>
  </si>
  <si>
    <t>V65Z</t>
  </si>
  <si>
    <t>Treatment for Alcohol Disorders, Sameday</t>
  </si>
  <si>
    <t>V66Z</t>
  </si>
  <si>
    <t>Treatment for Drug Disorders, Sameday</t>
  </si>
  <si>
    <t>Injuries W/O Catastrophic or Severe CC</t>
  </si>
  <si>
    <t>Poisoning/Toxic Effects of Drugs and Other Substances W/O Cat or Sev CC</t>
  </si>
  <si>
    <t>Other Contacts W Health Services W Endoscopy, Sameday</t>
  </si>
  <si>
    <t>Z61A</t>
  </si>
  <si>
    <t>Signs and Symptoms</t>
  </si>
  <si>
    <t>Z64A</t>
  </si>
  <si>
    <t>Other Factors Influencing Health Status</t>
  </si>
  <si>
    <t>Other Factors Influencing Health Status, Sameday</t>
  </si>
  <si>
    <t>Table S5.3: Same-day acute separations for the 50 most common AR-DRGs version 7.0, public hospitals, states and territories, 2013-14</t>
  </si>
  <si>
    <t>Table S5.4: Same-day acute separations for the 50 most common AR-DRGs version 7.0, private hospitals, states and territories, 2013-14</t>
  </si>
  <si>
    <t>Procedure block</t>
  </si>
  <si>
    <t>Cerebral anaesthesia</t>
  </si>
  <si>
    <t>Administration of pharmacotherapy</t>
  </si>
  <si>
    <t>Administration of blood and blood products</t>
  </si>
  <si>
    <t>Panendoscopy with excision</t>
  </si>
  <si>
    <t>Fibreoptic colonoscopy with excision</t>
  </si>
  <si>
    <t>Conduction anaesthesia</t>
  </si>
  <si>
    <t>Fibreoptic colonoscopy</t>
  </si>
  <si>
    <t>Extracapsular crystalline lens extraction by phacoemulsification</t>
  </si>
  <si>
    <t>Generalised allied health interventions</t>
  </si>
  <si>
    <t>Curettage and evacuation of uterus</t>
  </si>
  <si>
    <t>Excision of lesion(s) of skin and subcutaneous tissue</t>
  </si>
  <si>
    <t>Examination procedures on bladder</t>
  </si>
  <si>
    <t>Examination procedures on uterus</t>
  </si>
  <si>
    <t>Panendoscopy</t>
  </si>
  <si>
    <t>Insertion or removal of intrauterine device</t>
  </si>
  <si>
    <t>Coronary angiography</t>
  </si>
  <si>
    <t>Electroconvulsive therapy</t>
  </si>
  <si>
    <t>Procedures for haemorrhoids</t>
  </si>
  <si>
    <t>Other application, insertion or removal procedures on other musculoskeletal sites</t>
  </si>
  <si>
    <t>Endoscopic insertion, replacement or removal of ureteric stent</t>
  </si>
  <si>
    <t>Surgical removal of tooth</t>
  </si>
  <si>
    <t>Release of carpal and tarsal tunnel</t>
  </si>
  <si>
    <t>Nonsurgical removal of tooth</t>
  </si>
  <si>
    <t>Hyperbaric oxygen therapy</t>
  </si>
  <si>
    <t>Other incision procedures on veins</t>
  </si>
  <si>
    <t>Examination procedures on ventricle</t>
  </si>
  <si>
    <t>Repair of wound of skin and subcutaneous tissue</t>
  </si>
  <si>
    <t>Destruction procedures on cervix</t>
  </si>
  <si>
    <t>Biopsy of bone marrow</t>
  </si>
  <si>
    <t>Excision of lesion of uterus</t>
  </si>
  <si>
    <t>Excision procedures on other musculoskeletal sites</t>
  </si>
  <si>
    <t>Other full thickness skin graft</t>
  </si>
  <si>
    <t>Local skin flap, single stage</t>
  </si>
  <si>
    <t>Closed biopsy of prostate or seminal vesicle</t>
  </si>
  <si>
    <t>Endoscopic ureteric catheterisation</t>
  </si>
  <si>
    <t>Tooth-coloured restoration</t>
  </si>
  <si>
    <t>Other procedures related to pharmacotherapy</t>
  </si>
  <si>
    <t>Arthroscopic excision of knee</t>
  </si>
  <si>
    <t>Arthroscopic meniscectomy of knee with repair</t>
  </si>
  <si>
    <t>Excision of lesion of breast</t>
  </si>
  <si>
    <t>Other debridement of skin and subcutaneous tissue</t>
  </si>
  <si>
    <t>Peritoneal dialysis</t>
  </si>
  <si>
    <t>Bronchoscopy with biopsy, broncho-alveolar lavage or removal of foreign body</t>
  </si>
  <si>
    <t>Tonsillectomy or adenoidectomy</t>
  </si>
  <si>
    <t>Magnetic resonance imaging</t>
  </si>
  <si>
    <t>Lumbar puncture</t>
  </si>
  <si>
    <t>Examination procedures on nose</t>
  </si>
  <si>
    <t>No procedure or not reported</t>
  </si>
  <si>
    <t>Total separations</t>
  </si>
  <si>
    <t>Table S6.1: Procedures reported for the 50 most common ACHI procedure blocks for same-day acute separations, public hospitals, state and territories, 2013-14</t>
  </si>
  <si>
    <t>Psychological/psychosocial therapies</t>
  </si>
  <si>
    <t>Procedures for reproductive medicine</t>
  </si>
  <si>
    <t>Application, insertion or removal procedures on retina, choroid or posterior chamber</t>
  </si>
  <si>
    <t>Percutaneous neurotomy of other peripheral nerve</t>
  </si>
  <si>
    <t>Administration of anaesthetic agent around other peripheral nerve</t>
  </si>
  <si>
    <t>Dilation of oesophagus</t>
  </si>
  <si>
    <t>Application, insertion or removal procedures on vertebra or intervertebral disc</t>
  </si>
  <si>
    <t>Vasectomy and epididymectomy</t>
  </si>
  <si>
    <t>Administration of agent into other musculoskeletal sites</t>
  </si>
  <si>
    <t>Incision procedures on muscle, tendon or fascia of hand</t>
  </si>
  <si>
    <t>Counselling or education relating to personal care and other activities of daily/independent living</t>
  </si>
  <si>
    <t>Other genitourinary diagnostic tests, measures or investigations</t>
  </si>
  <si>
    <t>Table S6.2: Procedures reported for the 50 most common ACHI procedure blocks for same-day acute separations, private hospitals, state and territories, 2013-14</t>
  </si>
  <si>
    <t>Principal diagnosis</t>
  </si>
  <si>
    <t>O80</t>
  </si>
  <si>
    <t>Single spontaneous delivery</t>
  </si>
  <si>
    <t>O82</t>
  </si>
  <si>
    <t>Single delivery by caesarean section</t>
  </si>
  <si>
    <t>R07</t>
  </si>
  <si>
    <t>Pain in throat and chest</t>
  </si>
  <si>
    <t>J44</t>
  </si>
  <si>
    <t>Other chronic obstructive pulmonary disease</t>
  </si>
  <si>
    <t>J18</t>
  </si>
  <si>
    <t>Pneumonia, organism unspecified</t>
  </si>
  <si>
    <t>R10</t>
  </si>
  <si>
    <t>Abdominal and pelvic pain</t>
  </si>
  <si>
    <t>L03</t>
  </si>
  <si>
    <t>Cellulitis</t>
  </si>
  <si>
    <t>I21</t>
  </si>
  <si>
    <t>Acute myocardial infarction</t>
  </si>
  <si>
    <t>K80</t>
  </si>
  <si>
    <t>Cholelithiasis</t>
  </si>
  <si>
    <t>I50</t>
  </si>
  <si>
    <t>Heart failure</t>
  </si>
  <si>
    <t>N39</t>
  </si>
  <si>
    <t>Other disorders of urinary system</t>
  </si>
  <si>
    <t>K35</t>
  </si>
  <si>
    <t>Acute appendicitis</t>
  </si>
  <si>
    <t>I48</t>
  </si>
  <si>
    <t>Atrial fibrillation and flutter</t>
  </si>
  <si>
    <t>O81</t>
  </si>
  <si>
    <t>Single delivery by forceps and vacuum extractor</t>
  </si>
  <si>
    <t>I20</t>
  </si>
  <si>
    <t>Angina pectoris</t>
  </si>
  <si>
    <t>A09</t>
  </si>
  <si>
    <t>Other gastroenteritis and colitis of infectious and unspecified origin</t>
  </si>
  <si>
    <t>T81</t>
  </si>
  <si>
    <t>Complications of procedures, not elsewhere classified</t>
  </si>
  <si>
    <t>J45</t>
  </si>
  <si>
    <t>Asthma</t>
  </si>
  <si>
    <t>S72</t>
  </si>
  <si>
    <t>Fracture of femur</t>
  </si>
  <si>
    <t>S52</t>
  </si>
  <si>
    <t>Fracture of forearm</t>
  </si>
  <si>
    <t>S82</t>
  </si>
  <si>
    <t>Fracture of lower leg, including ankle</t>
  </si>
  <si>
    <t>R55</t>
  </si>
  <si>
    <t>Syncope and collapse</t>
  </si>
  <si>
    <t>F20</t>
  </si>
  <si>
    <t>Schizophrenia</t>
  </si>
  <si>
    <t>P07</t>
  </si>
  <si>
    <t>Disorders related to short gestation and low birth weight, not elsewhere classified</t>
  </si>
  <si>
    <t>K56</t>
  </si>
  <si>
    <t>Paralytic ileus and intestinal obstruction without hernia</t>
  </si>
  <si>
    <t>F10</t>
  </si>
  <si>
    <t>Mental and behavioural disorders due to use of alcohol</t>
  </si>
  <si>
    <t>F43</t>
  </si>
  <si>
    <t>Reaction to severe stress, and adjustment disorders</t>
  </si>
  <si>
    <t>A41</t>
  </si>
  <si>
    <t>Other sepsis</t>
  </si>
  <si>
    <t>F32</t>
  </si>
  <si>
    <t>Depressive episode</t>
  </si>
  <si>
    <t>K57</t>
  </si>
  <si>
    <t>Diverticular disease of intestine</t>
  </si>
  <si>
    <t>M17</t>
  </si>
  <si>
    <t>Gonarthrosis [arthrosis of knee]</t>
  </si>
  <si>
    <t>I63</t>
  </si>
  <si>
    <t>Cerebral infarction</t>
  </si>
  <si>
    <t>E11</t>
  </si>
  <si>
    <t>Type 2 diabetes mellitus</t>
  </si>
  <si>
    <t>J21</t>
  </si>
  <si>
    <t>Acute bronchiolitis</t>
  </si>
  <si>
    <t>J22</t>
  </si>
  <si>
    <t>Unspecified acute lower respiratory infection</t>
  </si>
  <si>
    <t>G47</t>
  </si>
  <si>
    <t>Sleep disorders</t>
  </si>
  <si>
    <t>L02</t>
  </si>
  <si>
    <t>Cutaneous abscess, furuncle and carbuncle</t>
  </si>
  <si>
    <t>K40</t>
  </si>
  <si>
    <t>Inguinal hernia</t>
  </si>
  <si>
    <t>M54</t>
  </si>
  <si>
    <t>Dorsalgia</t>
  </si>
  <si>
    <t>K85</t>
  </si>
  <si>
    <t>Acute pancreatitis</t>
  </si>
  <si>
    <t>K92</t>
  </si>
  <si>
    <t>Other diseases of digestive system</t>
  </si>
  <si>
    <t>S06</t>
  </si>
  <si>
    <t>Intracranial injury</t>
  </si>
  <si>
    <t>S42</t>
  </si>
  <si>
    <t>Fracture of shoulder and upper arm</t>
  </si>
  <si>
    <t>J35</t>
  </si>
  <si>
    <t>Chronic diseases of tonsils and adenoids</t>
  </si>
  <si>
    <t>K59</t>
  </si>
  <si>
    <t>Other functional intestinal disorders</t>
  </si>
  <si>
    <t>Z38</t>
  </si>
  <si>
    <t>Liveborn infants according to place of birth</t>
  </si>
  <si>
    <t>B34</t>
  </si>
  <si>
    <t>Viral infection of unspecified site</t>
  </si>
  <si>
    <t>N20</t>
  </si>
  <si>
    <t>Calculus of kidney and ureter</t>
  </si>
  <si>
    <t>I25</t>
  </si>
  <si>
    <t>Chronic ischaemic heart disease</t>
  </si>
  <si>
    <t>G45</t>
  </si>
  <si>
    <t>Transient cerebral ischaemic attacks and related syndromes</t>
  </si>
  <si>
    <t>Total procedures</t>
  </si>
  <si>
    <t>M75</t>
  </si>
  <si>
    <t>Shoulder lesions</t>
  </si>
  <si>
    <t>M16</t>
  </si>
  <si>
    <t>Coxarthrosis [arthrosis of hip]</t>
  </si>
  <si>
    <t>E66</t>
  </si>
  <si>
    <t>Obesity</t>
  </si>
  <si>
    <t>M51</t>
  </si>
  <si>
    <t>Other intervertebral disc disorders</t>
  </si>
  <si>
    <t>J34</t>
  </si>
  <si>
    <t>Other disorders of nose and nasal sinuses</t>
  </si>
  <si>
    <t>C50</t>
  </si>
  <si>
    <t>Malignant neoplasm of breast</t>
  </si>
  <si>
    <t>M25</t>
  </si>
  <si>
    <t>Other joint disorders, not elsewhere classified</t>
  </si>
  <si>
    <t>N81</t>
  </si>
  <si>
    <t>Female genital prolapse</t>
  </si>
  <si>
    <t>M23</t>
  </si>
  <si>
    <t>Internal derangement of knee</t>
  </si>
  <si>
    <t>C61</t>
  </si>
  <si>
    <t>Malignant neoplasm of prostate</t>
  </si>
  <si>
    <t>N40</t>
  </si>
  <si>
    <t>Hyperplasia of prostate</t>
  </si>
  <si>
    <t>C44</t>
  </si>
  <si>
    <t>Other malignant neoplasms of skin</t>
  </si>
  <si>
    <t>M48</t>
  </si>
  <si>
    <t>Other spondylopathies</t>
  </si>
  <si>
    <t>T84</t>
  </si>
  <si>
    <t>Complications of internal orthopaedic prosthetic devices, implants and grafts</t>
  </si>
  <si>
    <t>K43</t>
  </si>
  <si>
    <t>Ventral hernia</t>
  </si>
  <si>
    <t>I83</t>
  </si>
  <si>
    <t>Varicose veins of lower extremities</t>
  </si>
  <si>
    <t>M19</t>
  </si>
  <si>
    <t>Other arthrosis</t>
  </si>
  <si>
    <t>R06</t>
  </si>
  <si>
    <t>Abnormalities of breathing</t>
  </si>
  <si>
    <t>I70</t>
  </si>
  <si>
    <t>Atherosclerosis</t>
  </si>
  <si>
    <t>M24</t>
  </si>
  <si>
    <t>Other specific joint derangements</t>
  </si>
  <si>
    <t>S83</t>
  </si>
  <si>
    <t>Dislocation, sprain and strain of joints and ligaments of knee</t>
  </si>
  <si>
    <t>M20</t>
  </si>
  <si>
    <t>Acquired deformities of fingers and toes</t>
  </si>
  <si>
    <t>T85</t>
  </si>
  <si>
    <t>Complications of other internal prosthetic devices, implants and grafts</t>
  </si>
  <si>
    <t>J32</t>
  </si>
  <si>
    <t>Chronic sinusitis</t>
  </si>
  <si>
    <t>N80</t>
  </si>
  <si>
    <t>Endometriosis</t>
  </si>
  <si>
    <t>K64</t>
  </si>
  <si>
    <t>Table S5.5: Overnight acute separations for the 50 most common AR-DRGs version 7.0, public hospitals, states and territories, 2013-14</t>
  </si>
  <si>
    <t>Table S5.6: Overnight acute separations for the 50 most common AR-DRGs version 7.0, private hospitals, states and territories, 2013-14</t>
  </si>
  <si>
    <t>Assessment of personal care and other activities of daily/independent living</t>
  </si>
  <si>
    <t>Postpartum suture</t>
  </si>
  <si>
    <t>Caesarean section</t>
  </si>
  <si>
    <t>Medical or surgical induction of labour</t>
  </si>
  <si>
    <t>Analgesia and anaesthesia during labour and delivery procedure</t>
  </si>
  <si>
    <t>Noninvasive ventilatory support</t>
  </si>
  <si>
    <t>Medical or surgical augmentation of labour</t>
  </si>
  <si>
    <t>Appendicectomy</t>
  </si>
  <si>
    <t>Division of abdominal adhesions</t>
  </si>
  <si>
    <t>Ventilatory support</t>
  </si>
  <si>
    <t>Fetal monitoring</t>
  </si>
  <si>
    <t>Other procedures associated with delivery</t>
  </si>
  <si>
    <t>Examination of gallbladder or biliary tract</t>
  </si>
  <si>
    <t>Transluminal coronary angioplasty with stenting</t>
  </si>
  <si>
    <t>Incision and drainage of skin and subcutaneous tissue</t>
  </si>
  <si>
    <t>Mental, behavioural or psychosocial assessment</t>
  </si>
  <si>
    <t>Vacuum extraction</t>
  </si>
  <si>
    <t>Postprocedural analgesia</t>
  </si>
  <si>
    <t>Application, insertion or removal procedures on chest wall, mediastinum or diaphragm</t>
  </si>
  <si>
    <t>Arthroplasty of hip</t>
  </si>
  <si>
    <t>Other phototherapy of skin</t>
  </si>
  <si>
    <t>Arthroplasty of knee</t>
  </si>
  <si>
    <t>Venous catheterisation</t>
  </si>
  <si>
    <t>Repair of inguinal hernia</t>
  </si>
  <si>
    <t>Spontaneous vertex delivery</t>
  </si>
  <si>
    <t>Ultrasound of heart</t>
  </si>
  <si>
    <t>Immunisation</t>
  </si>
  <si>
    <t>Forceps delivery</t>
  </si>
  <si>
    <t>Myocardial preservation</t>
  </si>
  <si>
    <t>Separations with no procedure reported</t>
  </si>
  <si>
    <t>Sleep study</t>
  </si>
  <si>
    <t>Other incision procedures on spinal canal or spinal cord structures</t>
  </si>
  <si>
    <t>Other client support interventions</t>
  </si>
  <si>
    <t>Procedures for obesity</t>
  </si>
  <si>
    <t>Repair of nasal septum</t>
  </si>
  <si>
    <t>Reconstruction procedures on shoulder</t>
  </si>
  <si>
    <t>Other repair procedures on shoulder</t>
  </si>
  <si>
    <t>Other discectomy</t>
  </si>
  <si>
    <t>Transurethral prostatectomy</t>
  </si>
  <si>
    <t>Repair of prolapse of uterus, pelvic floor or enterocele</t>
  </si>
  <si>
    <t>Other excision on shoulder</t>
  </si>
  <si>
    <t>Maxillary antrostomy</t>
  </si>
  <si>
    <t>Internal fixation of spine</t>
  </si>
  <si>
    <t>Other excision procedures on nasal sinuses</t>
  </si>
  <si>
    <t>Spinal fusion</t>
  </si>
  <si>
    <t>Excision procedures on lymph node of axilla</t>
  </si>
  <si>
    <t>Table S4.3: Overnight acute separations, for the 50 most common principal diagnoses, public hospitals, state and territories, 2013-14</t>
  </si>
  <si>
    <t>Table S4.4: Overnight acute separations, for the 50 most common principal diagnoses, private hospitals, state and territories, 2013-14</t>
  </si>
  <si>
    <t>Z49</t>
  </si>
  <si>
    <t>Care involving dialysis</t>
  </si>
  <si>
    <t>Z51</t>
  </si>
  <si>
    <t>Other medical care</t>
  </si>
  <si>
    <t>H26</t>
  </si>
  <si>
    <t>Other cataract</t>
  </si>
  <si>
    <t>D50</t>
  </si>
  <si>
    <t>Iron deficiency anaemia</t>
  </si>
  <si>
    <t>Z08</t>
  </si>
  <si>
    <t>Follow-up examination after treatment for malignant neoplasms</t>
  </si>
  <si>
    <t>Z09</t>
  </si>
  <si>
    <t>Follow-up examination after treatment for conditions other than malignant neoplasms</t>
  </si>
  <si>
    <t>Z45</t>
  </si>
  <si>
    <t>Adjustment and management of drug delivery or implanted device</t>
  </si>
  <si>
    <t>R19</t>
  </si>
  <si>
    <t>Other symptoms and signs involving the digestive system and abdomen</t>
  </si>
  <si>
    <t>G35</t>
  </si>
  <si>
    <t>Multiple sclerosis</t>
  </si>
  <si>
    <t>K21</t>
  </si>
  <si>
    <t>Gastro-oesophageal reflux disease</t>
  </si>
  <si>
    <t>Z46</t>
  </si>
  <si>
    <t>Fitting and adjustment of other devices</t>
  </si>
  <si>
    <t>K50</t>
  </si>
  <si>
    <t>Crohn's disease [regional enteritis]</t>
  </si>
  <si>
    <t>D64</t>
  </si>
  <si>
    <t>Other anaemias</t>
  </si>
  <si>
    <t>D12</t>
  </si>
  <si>
    <t>Benign neoplasm of colon, rectum, anus and anal canal</t>
  </si>
  <si>
    <t>N92</t>
  </si>
  <si>
    <t>Excessive, frequent and irregular menstruation</t>
  </si>
  <si>
    <t>G56</t>
  </si>
  <si>
    <t>Mononeuropathies of upper limb</t>
  </si>
  <si>
    <t>K29</t>
  </si>
  <si>
    <t>Gastritis and duodenitis</t>
  </si>
  <si>
    <t>S01</t>
  </si>
  <si>
    <t>Open wound of head</t>
  </si>
  <si>
    <t>K02</t>
  </si>
  <si>
    <t>Dental caries</t>
  </si>
  <si>
    <t>Z47</t>
  </si>
  <si>
    <t>Other orthopaedic follow-up care</t>
  </si>
  <si>
    <t>S62</t>
  </si>
  <si>
    <t>Fracture at wrist and hand level</t>
  </si>
  <si>
    <t>Z12</t>
  </si>
  <si>
    <t>Special screening examination for neoplasms</t>
  </si>
  <si>
    <t>O99</t>
  </si>
  <si>
    <t>Other maternal diseases classifiable elsewhere but complicating pregnancy, childbirth and the puerperium</t>
  </si>
  <si>
    <t>Z30</t>
  </si>
  <si>
    <t>Contraceptive management</t>
  </si>
  <si>
    <t>Haemorrhoids and perianal venous thrombosis</t>
  </si>
  <si>
    <t>G61</t>
  </si>
  <si>
    <t>Inflammatory polyneuropathy</t>
  </si>
  <si>
    <t>R31</t>
  </si>
  <si>
    <t>Unspecified haematuria</t>
  </si>
  <si>
    <t>E83</t>
  </si>
  <si>
    <t>Disorders of mineral metabolism</t>
  </si>
  <si>
    <t>D80</t>
  </si>
  <si>
    <t>Immunodeficiency with predominantly antibody defects</t>
  </si>
  <si>
    <t>O04</t>
  </si>
  <si>
    <t>Medical abortion</t>
  </si>
  <si>
    <t>K01</t>
  </si>
  <si>
    <t>Embedded and impacted teeth</t>
  </si>
  <si>
    <t>S61</t>
  </si>
  <si>
    <t>Open wound of wrist and hand</t>
  </si>
  <si>
    <t>Table S4.1: Same-day acute separations, for the 50 most common principal diagnoses, public hospitals, state and territories, 2013-14</t>
  </si>
  <si>
    <t>Z31</t>
  </si>
  <si>
    <t>Procreative management</t>
  </si>
  <si>
    <t>H35</t>
  </si>
  <si>
    <t>Other retinal disorders</t>
  </si>
  <si>
    <t>K63</t>
  </si>
  <si>
    <t>Other diseases of intestine</t>
  </si>
  <si>
    <t>H25</t>
  </si>
  <si>
    <t>Senile cataract</t>
  </si>
  <si>
    <t>K22</t>
  </si>
  <si>
    <t>Other diseases of oesophagus</t>
  </si>
  <si>
    <t>K62</t>
  </si>
  <si>
    <t>Other diseases of anus and rectum</t>
  </si>
  <si>
    <t>H02</t>
  </si>
  <si>
    <t>Other disorders of eyelid</t>
  </si>
  <si>
    <t>H65</t>
  </si>
  <si>
    <t>Nonsuppurative otitis media</t>
  </si>
  <si>
    <t>F31</t>
  </si>
  <si>
    <t>Bipolar affective disorder</t>
  </si>
  <si>
    <t>E61</t>
  </si>
  <si>
    <t>Deficiency of other nutrient elements</t>
  </si>
  <si>
    <t>F41</t>
  </si>
  <si>
    <t>Other anxiety disorders</t>
  </si>
  <si>
    <t>F33</t>
  </si>
  <si>
    <t>Recurrent depressive disorder</t>
  </si>
  <si>
    <t>Z41</t>
  </si>
  <si>
    <t>Procedures for purposes other than remedying health state</t>
  </si>
  <si>
    <t>K08</t>
  </si>
  <si>
    <t>Other disorders of teeth and supporting structures</t>
  </si>
  <si>
    <t>Table S4.2: Same-day acute separations, for the 50 most common principal diagnoses, private hospitals, state and territories, 2013-14</t>
  </si>
  <si>
    <t>Public hospitals</t>
  </si>
  <si>
    <t>Inter-hospital contracted patient from public sector hospital</t>
  </si>
  <si>
    <t>Inter-hospital contracted patient from private sector hospital</t>
  </si>
  <si>
    <t>Inter-hospital contracted patient to public sector hospital</t>
  </si>
  <si>
    <t>Inter-hospital contracted patient to private sector hospital</t>
  </si>
  <si>
    <t>Total contracted separations</t>
  </si>
  <si>
    <t>Not inter-hospital contracted</t>
  </si>
  <si>
    <t>Not stated</t>
  </si>
  <si>
    <t>Private hospitals</t>
  </si>
  <si>
    <t>Table S7.3: Separations by inter-hospital contracted patient status, public and private hospitals, states and territories, 2013–14</t>
  </si>
  <si>
    <t>Contents</t>
  </si>
  <si>
    <t>Additional tables</t>
  </si>
  <si>
    <t>Admitted patient care 2013–14; Australian hospital statistics</t>
  </si>
  <si>
    <t xml:space="preserve">   Surgical</t>
  </si>
  <si>
    <t xml:space="preserve">   Medical</t>
  </si>
  <si>
    <t xml:space="preserve">   Other</t>
  </si>
  <si>
    <r>
      <t xml:space="preserve">(a)    Separations for which the care type was reported as </t>
    </r>
    <r>
      <rPr>
        <i/>
        <sz val="7"/>
        <rFont val="Arial"/>
        <family val="2"/>
      </rPr>
      <t>Acute</t>
    </r>
    <r>
      <rPr>
        <sz val="7"/>
        <rFont val="Arial"/>
        <family val="2"/>
      </rPr>
      <t xml:space="preserve">, or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(with qualified days), or was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>.</t>
    </r>
  </si>
  <si>
    <t>Notes:</t>
  </si>
  <si>
    <t>. . Not applicable.</t>
  </si>
  <si>
    <t>n.p. Not published.</t>
  </si>
  <si>
    <t>Abbreviations: ALOS—average length of stay, CSCC—catastrophic or severe, CC—complications and comorbidities, cat/sev—catastrophic or severe, CPB—cardio-pulmonary bypass, ECT—electro-convulsive therapy, ECMO—extra-corporeal membrane oxygenation, EEG—electroencephalogram , non-malig—non-malignant, OR—operating room, tfr—transfer,  trach—tracheostomy, vent—ventilation.</t>
  </si>
  <si>
    <r>
      <t>Table S5.4: Same-day acute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separations for the 50 most common AR-DRGs version 7.0, private hospitals, states and territories, 2013-14</t>
    </r>
  </si>
  <si>
    <r>
      <t>Table S5.3: Same-day acute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separations for the 50 most common AR-DRGs version 7.0, public hospitals, states and territories, 2013–14</t>
    </r>
  </si>
  <si>
    <r>
      <t xml:space="preserve">(a)    Excludes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(without qualified days), and records for Hospital boarders and Post-humous organ procurement</t>
    </r>
    <r>
      <rPr>
        <sz val="7"/>
        <rFont val="Arial"/>
        <family val="2"/>
      </rPr>
      <t>.</t>
    </r>
  </si>
  <si>
    <r>
      <t>Table S6.1: Procedures reported for the 50 most common ACHI procedure blocks for same-day acute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separations, public hospitals, state and territories, 2013-14</t>
    </r>
  </si>
  <si>
    <r>
      <t>Table S5.6: Overnight acute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separations for the 50 most common AR-DRGs version 7.0, private hospitals, states and territories, 2013-14</t>
    </r>
  </si>
  <si>
    <r>
      <t>Table S5.5: Overnight acute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separations for the 50 most common AR-DRGs version 7.0, public hospitals, states and territories, 2013-14</t>
    </r>
  </si>
  <si>
    <r>
      <t>Table S5.2: Same-day and overnight separations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by broad category of service, private hospitals, states and territories, 2013–14</t>
    </r>
  </si>
  <si>
    <r>
      <t>Table S5.1: Same-day and overnight separations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by broad category of service, public hospitals, states and territories, 2013–14</t>
    </r>
  </si>
  <si>
    <r>
      <t>Table S4.4: Overnight acute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separations, for the 50 most common principal diagnoses, private hospitals, state and territories, 2013-14</t>
    </r>
  </si>
  <si>
    <r>
      <t>Table S4.3: Overnight acute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separations, for the 50 most common principal diagnoses, public hospitals, state and territories, 2013-14</t>
    </r>
  </si>
  <si>
    <r>
      <t>Table S4.2: Same-day acute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separations, for the 50 most common principal diagnoses, private hospitals, state and territories, 2013-14</t>
    </r>
  </si>
  <si>
    <r>
      <t>Table S4.1: Same-day acute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separations, for the 50 most common principal diagnoses, public hospitals, state and territories, 2013-14</t>
    </r>
  </si>
  <si>
    <r>
      <t>Table S6.2: Procedures reported for the 50 most common ACHI procedure blocks for same-day acute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separations, private hospitals, state and territories, 2013–14</t>
    </r>
  </si>
  <si>
    <r>
      <t>Table S6.4: Procedure statistics for the 50 most common procedures for overnight acute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separations, private hospitals, states and territories, 2013-14</t>
    </r>
  </si>
  <si>
    <r>
      <t>Table S6.3: Procedure statistics for the 50 most common procedures for overnight acute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separations, public hospitals, states and territories, 2013–14</t>
    </r>
  </si>
  <si>
    <r>
      <t>Table S6.5: Separation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statistics for selected procedures, by remoteness area of usual residence, all hospitals, 2013–14</t>
    </r>
    <r>
      <rPr>
        <b/>
        <sz val="9"/>
        <color indexed="8"/>
        <rFont val="Arial"/>
        <family val="2"/>
      </rPr>
      <t xml:space="preserve"> </t>
    </r>
  </si>
  <si>
    <r>
      <t>Other Australians</t>
    </r>
    <r>
      <rPr>
        <b/>
        <vertAlign val="superscript"/>
        <sz val="8"/>
        <color indexed="8"/>
        <rFont val="Arial"/>
        <family val="2"/>
      </rPr>
      <t>(a)</t>
    </r>
  </si>
  <si>
    <t xml:space="preserve">(b)   The standardised separation rate ratio is calculated by dividing the separations per 1,000 population for Indigenous Australians by the separations per 1,000 population for other Australians. A standardised separation rate ratio of less than 1.00 indicates that the separation rate for Indigenous Australians is lower than the rate for other Australians.  </t>
  </si>
  <si>
    <r>
      <t>Days waited at 50th percentile</t>
    </r>
    <r>
      <rPr>
        <b/>
        <vertAlign val="superscript"/>
        <sz val="8"/>
        <color indexed="8"/>
        <rFont val="Arial"/>
        <family val="2"/>
      </rPr>
      <t>(c)</t>
    </r>
  </si>
  <si>
    <t xml:space="preserve">(c)   The median waiting time has been suppressed for categories for which there were fewer than 100 separations. </t>
  </si>
  <si>
    <t xml:space="preserve">   Admissions for elective surgery</t>
  </si>
  <si>
    <t xml:space="preserve">   Days waited at 50th percentile</t>
  </si>
  <si>
    <t xml:space="preserve">   Days waited at 90th percentile</t>
  </si>
  <si>
    <t>(a)    Other Australians includes separations for which the Indigenous status was Not reported.</t>
  </si>
  <si>
    <t>Table S6.7: Selected elective surgery statistics by Indicator procedure and Indigenous status, for patents admitted from public hospital elective surgery wating lists, 2013–14</t>
  </si>
  <si>
    <t>2012–13</t>
  </si>
  <si>
    <t>2009–10</t>
  </si>
  <si>
    <t>Table S6.3: Procedure statistics for the 50 most common procedures for overnight acute separations, public hospitals, states and territories, 2013-14</t>
  </si>
  <si>
    <t>Table S6.4: Procedure statistics for the 50 most common procedures for overnight acute separations, private hospitals, states and territories, 2013-14</t>
  </si>
  <si>
    <t xml:space="preserve">Table S6.5: Separation statistics for selected procedures, by remoteness area of usual residence, all hospitals, 2013-14 </t>
  </si>
  <si>
    <t>Table S6.7: Selected elective surgery statistics for admissions from public hospital elective surgery waiting lists, by Indicator procedure and Indigenous status, 2013–14</t>
  </si>
  <si>
    <t>Table S6.8: Waiting list statistics for admissions from public hospital elective surgery waiting lists, by indicator procedure and socioeconomic status of area of residence, 2013–14</t>
  </si>
  <si>
    <t>Table S6.8: Waiting list statistics for admissions from public hospital elective surgery wating lists, by indicator procedure category and socioeconomic status of area of residence, 2013–14</t>
  </si>
  <si>
    <r>
      <t>Table S6.6: Separation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statistics for selected procedures, by socioeconomic status of area of usual residence, all hospitals, 2013–14</t>
    </r>
    <r>
      <rPr>
        <b/>
        <sz val="9"/>
        <color indexed="8"/>
        <rFont val="Arial"/>
        <family val="2"/>
      </rPr>
      <t xml:space="preserve"> </t>
    </r>
  </si>
  <si>
    <t xml:space="preserve">Table S6.6: Separation statistics for selected procedures, by socioeconomic status of area of usual residence, all hospitals, 2013–14 </t>
  </si>
  <si>
    <t>Other Australians</t>
  </si>
  <si>
    <t>Separations</t>
  </si>
  <si>
    <t>A00–B99</t>
  </si>
  <si>
    <t>Certain infectious and parasitic diseases</t>
  </si>
  <si>
    <t>C00–D48</t>
  </si>
  <si>
    <t>Neoplasms</t>
  </si>
  <si>
    <t>D50–D89</t>
  </si>
  <si>
    <t>Diseases of the blood and blood-forming organs and certain disorders involving the immune mechanism</t>
  </si>
  <si>
    <t>E00–E89</t>
  </si>
  <si>
    <t>Endocrine, nutritional and metabolic diseases</t>
  </si>
  <si>
    <t>F00–F99</t>
  </si>
  <si>
    <t>Mental and behavioural disorders</t>
  </si>
  <si>
    <t>G00–G99</t>
  </si>
  <si>
    <t>Diseases of the nervous system</t>
  </si>
  <si>
    <t>H00–H59</t>
  </si>
  <si>
    <t>Diseases of the eye and adnexa</t>
  </si>
  <si>
    <t>H60–H95</t>
  </si>
  <si>
    <t>Diseases of the ear and mastoid process</t>
  </si>
  <si>
    <t>I00–I99</t>
  </si>
  <si>
    <t>Diseases of the circulatory system</t>
  </si>
  <si>
    <t>J00–J99</t>
  </si>
  <si>
    <t>Diseases of the respiratory system</t>
  </si>
  <si>
    <t>K00–K93</t>
  </si>
  <si>
    <t>Diseases of the digestive system</t>
  </si>
  <si>
    <t>L00–L99</t>
  </si>
  <si>
    <t>Diseases of the skin and subcutaneous tissue</t>
  </si>
  <si>
    <t>M00–M99</t>
  </si>
  <si>
    <t>Diseases of the musculoskeletal system and connective tissue</t>
  </si>
  <si>
    <t>N00–N99</t>
  </si>
  <si>
    <t>Diseases of the genitourinary system</t>
  </si>
  <si>
    <t>O00–O99</t>
  </si>
  <si>
    <t>Pregnancy, childbirth and the puerperium</t>
  </si>
  <si>
    <t>P00–P96</t>
  </si>
  <si>
    <t>Certain conditions originating in the perinatal period</t>
  </si>
  <si>
    <t>Q00–Q99</t>
  </si>
  <si>
    <t>Congenital malformations, deformations and chromosomal abnormalities</t>
  </si>
  <si>
    <t>R00–R99</t>
  </si>
  <si>
    <t>Symptoms, signs and abnormal clinical and laboratory findings, not elsewhere classified</t>
  </si>
  <si>
    <t>S00–T98</t>
  </si>
  <si>
    <t>Injury, poisoning and certain other consequences of external causes</t>
  </si>
  <si>
    <t>Z00–Z99</t>
  </si>
  <si>
    <t>Factors influencing health status and contact with health services</t>
  </si>
  <si>
    <t>Not reported</t>
  </si>
  <si>
    <t>Table S4.5: Separations with by ICD-10-AM principal diagnosis chapter and Indigenous status, all hospitals, 2013–14</t>
  </si>
  <si>
    <t xml:space="preserve">Selected adverse events presented for the performance indicator 'Adverse events treated in hospitals', Chapter 8 </t>
  </si>
  <si>
    <t>Code</t>
  </si>
  <si>
    <t>Description</t>
  </si>
  <si>
    <t>Y40–Y59</t>
  </si>
  <si>
    <t>Adverse effects of drugs, medicaments and biological substances</t>
  </si>
  <si>
    <t xml:space="preserve">Y60–Y82 </t>
  </si>
  <si>
    <t xml:space="preserve">Misadventures to patients during surgical/medical care </t>
  </si>
  <si>
    <t xml:space="preserve">Y83–Y84 </t>
  </si>
  <si>
    <t>Procedures causing abnormal reactions/complications</t>
  </si>
  <si>
    <t xml:space="preserve">Y88, Y95 </t>
  </si>
  <si>
    <t xml:space="preserve">Other external causes of adverse events </t>
  </si>
  <si>
    <t xml:space="preserve">Y92.22 </t>
  </si>
  <si>
    <t xml:space="preserve">Place of occurrence—Health service area </t>
  </si>
  <si>
    <t>E89, G97, H59, H95, I97, J95, K91, M96, N99.</t>
  </si>
  <si>
    <t xml:space="preserve">Selected post-procedural disorders (end of chapter codes) </t>
  </si>
  <si>
    <t xml:space="preserve">T81.0 </t>
  </si>
  <si>
    <t xml:space="preserve">Haemorrhage and haematoma complicating a procedure, not elsewhere classified </t>
  </si>
  <si>
    <t xml:space="preserve">T81.4 </t>
  </si>
  <si>
    <t xml:space="preserve">Infection following a procedure, not elsewhere classified </t>
  </si>
  <si>
    <t xml:space="preserve">T82–T85 </t>
  </si>
  <si>
    <t xml:space="preserve">Complications of internal prosthetic devices, etc </t>
  </si>
  <si>
    <t>T80–T88 and T98.3 (excluding codes specified above)</t>
  </si>
  <si>
    <t>Other diagnoses for complication of medical /surgical care</t>
  </si>
  <si>
    <t>Selected procedures presented in the Unplanned/unexpected readmissions following selected surgical procedures, Chapter 8</t>
  </si>
  <si>
    <t>Surgical procedure</t>
  </si>
  <si>
    <t>ACHI codes</t>
  </si>
  <si>
    <t>Readmission interval</t>
  </si>
  <si>
    <t xml:space="preserve">30571-00, 30572-00 </t>
  </si>
  <si>
    <t>42698-00, 42702-00, 42702-01, 42698-01, 42702-02, 42702-03, 42698-02, 42702-04, 42702-05, 42698-03, 42702-06, 42702-07, 42698-04, 42702-08, 42702-09, 42731-01, 42698-05, 42702-10, 42702-11</t>
  </si>
  <si>
    <t>Hip replacement</t>
  </si>
  <si>
    <t>49318-00, 49319-00</t>
  </si>
  <si>
    <t xml:space="preserve">35653-00, 35653-01, 35653-04, 35661-00, 35670-00, 35750-00, 35753-00, 35753-01, 35756-00, 35756-03, 90448-01, 90448-02, 35657-00, 35673-02, 35667-00, 35664-00, 35664-01, 35667-01, 90443-00 </t>
  </si>
  <si>
    <t>Knee replacement</t>
  </si>
  <si>
    <t>49518-00, 49521-00, 49521-02, 49524-00</t>
  </si>
  <si>
    <t>37207-00, 37201-00, 37203-00, 37203-02, 37203-04, 37203-05, 37207-01, 37200-03, 37200-04, 37224-00, 37224-01, 90407-00, 37203-03</t>
  </si>
  <si>
    <t>Tonsillectomy &amp; adenoidectomy</t>
  </si>
  <si>
    <t>41789-00, 41789-01, 41801-00</t>
  </si>
  <si>
    <t>Readmission principal diagnosis</t>
  </si>
  <si>
    <t>ICD-10-AM code</t>
  </si>
  <si>
    <t>Postprocedural endocrine and metabolic disorders, not elsewhere classified</t>
  </si>
  <si>
    <t>E89</t>
  </si>
  <si>
    <t>Postprocedural disorders of nervous system, not elsewhere classified</t>
  </si>
  <si>
    <t>G97</t>
  </si>
  <si>
    <t>Postprocedural disorders of eye and adnexa, not elsewhere classified</t>
  </si>
  <si>
    <t>H59</t>
  </si>
  <si>
    <t>Postprocedural disorders of ear and mastoid process, not elsewhere classified</t>
  </si>
  <si>
    <t>H95</t>
  </si>
  <si>
    <t>Postprocedural disorders of circulatory system, not elsewhere classified</t>
  </si>
  <si>
    <t>I97</t>
  </si>
  <si>
    <t>Postprocedural respiratory disorders, not elsewhere classified</t>
  </si>
  <si>
    <t>J95</t>
  </si>
  <si>
    <t>Postprocedural disorders of digestive system, not elsewhere classified</t>
  </si>
  <si>
    <t>K91</t>
  </si>
  <si>
    <t>Postprocedural musculoskeletal disorders, not elsewhere classified</t>
  </si>
  <si>
    <t>M96</t>
  </si>
  <si>
    <t>Postprocedural disorders of genitourinary system, not elsewhere classified</t>
  </si>
  <si>
    <t>N99</t>
  </si>
  <si>
    <t>Selected procedures in Chapter 6</t>
  </si>
  <si>
    <t>Category</t>
  </si>
  <si>
    <t xml:space="preserve">ICD-10-AM codes </t>
  </si>
  <si>
    <t xml:space="preserve">Codes 42698-00 to 42698-05, 42702-00 to 42702-11, 42716-00, 42719-00, 42719-02, 42722-00, 42731-00, 42731-01, 42734-00, 42788-00 </t>
  </si>
  <si>
    <t>Block [965]</t>
  </si>
  <si>
    <t xml:space="preserve">Coronary artery bypass graft </t>
  </si>
  <si>
    <t>Blocks [672]–[679]</t>
  </si>
  <si>
    <t>Coronary angioplasty</t>
  </si>
  <si>
    <t>Blocks [670], [671].</t>
  </si>
  <si>
    <t>Codes 36812-00, 36812-01, 36836-00</t>
  </si>
  <si>
    <t>Block [1492]. Codes 47522-00 [1489], 49315-00 [1489], 49318-00 [1489], 49319-00 [1489]</t>
  </si>
  <si>
    <t>Blocks [1268], [1269]. Codes 90450-00 [989], 90450-01 [989] and 90450-02 [989].</t>
  </si>
  <si>
    <t xml:space="preserve">Codes 30614-03, 30615-00, 30609-03, 30614-02, 30609-02 </t>
  </si>
  <si>
    <t>Myringotomy (with insertion of tube)</t>
  </si>
  <si>
    <t>Codes 41632-00, 41632-01</t>
  </si>
  <si>
    <t>Blocks [1518], [1519], [1523], code 49527-00 [1524].</t>
  </si>
  <si>
    <t xml:space="preserve">Codes 41789-00 [412], 41789-01 [412], 41787-01 [404], 41786-01 [405], </t>
  </si>
  <si>
    <t>Codes 32508-00, 32508-01, 32511-00, 32504-01, 32507-00, 32514-00</t>
  </si>
  <si>
    <t>Table B.S3: ICD-10-AM 8th edition codes for selected procedures</t>
  </si>
  <si>
    <t xml:space="preserve">Blocks [1165], [1166], [1167]. Codes 37224-01 [1162], 37224-00 [1162], 90407-00 [1168]. </t>
  </si>
  <si>
    <t xml:space="preserve">Codes 32138-00, 32132-00, 32135-00, 32135-01 </t>
  </si>
  <si>
    <t>Codes 41671-02 [379], 41671-03 [379]</t>
  </si>
  <si>
    <t>Average length of stay for selected AR-DRGs in Chapter 2</t>
  </si>
  <si>
    <t>AR-DRG code</t>
  </si>
  <si>
    <t>Retinal procedures</t>
  </si>
  <si>
    <t>Tonsillectomy and/or adenoidectomy</t>
  </si>
  <si>
    <t>Other shoulder procedures</t>
  </si>
  <si>
    <t xml:space="preserve">Female reproductive system reconstructive procedures </t>
  </si>
  <si>
    <t>Vaginal delivery single uncomplicated</t>
  </si>
  <si>
    <t>R61B</t>
  </si>
  <si>
    <t>Respiratory infections/
inflammations without complications or comorbidities</t>
  </si>
  <si>
    <t>Chronic obstructive airways 
disease without catastrophic complications or comorbidities</t>
  </si>
  <si>
    <t>Bronchitis and asthma without complications or comorbidities</t>
  </si>
  <si>
    <t>Heart failure and shock without catastrophic complications or comorbidities</t>
  </si>
  <si>
    <t>Arrhythmia, cardiac arrest and
 conduction disorders without catastrophic or severe complications or comorbidities</t>
  </si>
  <si>
    <t>Appendicectomy without malignancy 
or peritonitis without catastrophic or severe complications or comorbidities</t>
  </si>
  <si>
    <t>Hernia procedures without complications or comorbidities</t>
  </si>
  <si>
    <t>Hip replacement without catastrophic complications or comorbidities</t>
  </si>
  <si>
    <t>Knee replacement without catastrophic or severe complications or comorbidities</t>
  </si>
  <si>
    <t>Kidney and urinary tract 
infections without catastrophic or severe complications or comorbidities</t>
  </si>
  <si>
    <t>Transurethral prostatectomy without catastrophic or severe complications or comorbidities</t>
  </si>
  <si>
    <t>Hysterectomy for non-
malignancy without catastrophic or severe complications or comorbidities</t>
  </si>
  <si>
    <t>Caesarean delivery without catastrophic or severe complications or comorbidities</t>
  </si>
  <si>
    <t>Lymphoma and non-acute
 leukaemia without catastrophic complications or comorbidities</t>
  </si>
  <si>
    <t>Neonate, admwt &gt;2499 g without significant operating room procedure, greater than 37 weeks gestation, without problem</t>
  </si>
  <si>
    <t>ICD-10-AM description</t>
  </si>
  <si>
    <t>Additional requirements</t>
  </si>
  <si>
    <t>Vaccine preventable conditions</t>
  </si>
  <si>
    <t>Pneumonia and influenza (vaccine-preventable)</t>
  </si>
  <si>
    <t>J10</t>
  </si>
  <si>
    <t>Influenza due to other identified influenza virus</t>
  </si>
  <si>
    <t>In any diagnosis.</t>
  </si>
  <si>
    <t>Exclude people under 2 months.</t>
  </si>
  <si>
    <t>J11</t>
  </si>
  <si>
    <t>Influenza, virus not identified</t>
  </si>
  <si>
    <t>J13</t>
  </si>
  <si>
    <r>
      <t xml:space="preserve">Pneumonia due to </t>
    </r>
    <r>
      <rPr>
        <i/>
        <sz val="11"/>
        <color indexed="8"/>
        <rFont val="Calibri"/>
        <family val="2"/>
      </rPr>
      <t>Streptococcus pneumoniae</t>
    </r>
  </si>
  <si>
    <t>J14</t>
  </si>
  <si>
    <r>
      <t xml:space="preserve">Pneumonia due to </t>
    </r>
    <r>
      <rPr>
        <i/>
        <sz val="11"/>
        <color indexed="8"/>
        <rFont val="Calibri"/>
        <family val="2"/>
      </rPr>
      <t>Haemophilus influenza</t>
    </r>
  </si>
  <si>
    <t>Other vaccine-preventable conditions</t>
  </si>
  <si>
    <t>A08.0</t>
  </si>
  <si>
    <t>Rotaviral enteritis</t>
  </si>
  <si>
    <t>A35</t>
  </si>
  <si>
    <t>Other tetanus</t>
  </si>
  <si>
    <t>A36</t>
  </si>
  <si>
    <t>Diphtheria</t>
  </si>
  <si>
    <t>A37</t>
  </si>
  <si>
    <t>Whooping cough</t>
  </si>
  <si>
    <t>A80</t>
  </si>
  <si>
    <t>Acute poliomyelitis</t>
  </si>
  <si>
    <t>B01</t>
  </si>
  <si>
    <t>Varicella [chicken pox]</t>
  </si>
  <si>
    <t>B05</t>
  </si>
  <si>
    <t>Measles</t>
  </si>
  <si>
    <t>B06</t>
  </si>
  <si>
    <t>Rubella [German measles]</t>
  </si>
  <si>
    <t>B16.1</t>
  </si>
  <si>
    <t>Acute hepatitis B with delta-agent (coinfection) without hepatic coma</t>
  </si>
  <si>
    <t>B16.9</t>
  </si>
  <si>
    <t>Acute hepatitis B without delta-agent and without hepatic coma</t>
  </si>
  <si>
    <t>B18.0</t>
  </si>
  <si>
    <t>Chronic viral hepatitis B with delta-agent</t>
  </si>
  <si>
    <t>B18.1</t>
  </si>
  <si>
    <t>Chronic viral hepatitis B without delta-agent</t>
  </si>
  <si>
    <t>B26</t>
  </si>
  <si>
    <t>Mumps</t>
  </si>
  <si>
    <t>G00.0</t>
  </si>
  <si>
    <t>Haemophilus meningitis</t>
  </si>
  <si>
    <t>Chronic</t>
  </si>
  <si>
    <t>As principal diagnosis.</t>
  </si>
  <si>
    <t>Exclude children aged less than 4 years.</t>
  </si>
  <si>
    <t>J46</t>
  </si>
  <si>
    <t>Status asthmaticus</t>
  </si>
  <si>
    <t>Congestive cardiac failure</t>
  </si>
  <si>
    <t>Exclude cases with the following cardiac procedure codes:</t>
  </si>
  <si>
    <t>Blocks 600-606, 608-650, 653-657, 660-664, 666, 669-682, 684-691, 693, 705-707, 717 and codes 33172-00[715], 33827-01[733], 34800-00[726], 35412-00[11], 38721-01[733], 90217-02[734], 90215-02[732].</t>
  </si>
  <si>
    <t>I11.0</t>
  </si>
  <si>
    <t>J81</t>
  </si>
  <si>
    <t>Pulmonary oedema</t>
  </si>
  <si>
    <t>Diabetes complications</t>
  </si>
  <si>
    <t>E10.0–E10.9</t>
  </si>
  <si>
    <t>Type 1 diabetes mellitus</t>
  </si>
  <si>
    <t>E11.0–E11.9</t>
  </si>
  <si>
    <t>E13.0–E13.9</t>
  </si>
  <si>
    <t>Other specified diabetes mellitus</t>
  </si>
  <si>
    <t>E14.0–E14.9</t>
  </si>
  <si>
    <t>Unspecified diabetes mellitus</t>
  </si>
  <si>
    <t>COPD</t>
  </si>
  <si>
    <t>J20</t>
  </si>
  <si>
    <t>Acute bronchitis</t>
  </si>
  <si>
    <t>Only with additional diagnoses of J41, J42, J43, J44.</t>
  </si>
  <si>
    <t>J41</t>
  </si>
  <si>
    <t>Simple and mucopurulent chronic bronchitis</t>
  </si>
  <si>
    <t>J42</t>
  </si>
  <si>
    <t>Unspecified chronic bronchitis</t>
  </si>
  <si>
    <t>J43</t>
  </si>
  <si>
    <t>Emphysema</t>
  </si>
  <si>
    <t>Bronchiectasis</t>
  </si>
  <si>
    <t>J47</t>
  </si>
  <si>
    <t>Only with additional diagnosis of J47.</t>
  </si>
  <si>
    <t>Angina</t>
  </si>
  <si>
    <t>Exclude cases according to the list of procedures excluded from the Congestive cardiac failure category above.</t>
  </si>
  <si>
    <t>I24.0</t>
  </si>
  <si>
    <t>Coronary thrombosis not resulting in myocardial infarction</t>
  </si>
  <si>
    <t>I24.8</t>
  </si>
  <si>
    <t>Other forms of acute ischaemic heart disease</t>
  </si>
  <si>
    <t>I24.9</t>
  </si>
  <si>
    <t>Acute ischaemic heart disease, unspecified</t>
  </si>
  <si>
    <t>D50.1</t>
  </si>
  <si>
    <t>Sideropenic dysphagia</t>
  </si>
  <si>
    <t>D50.8</t>
  </si>
  <si>
    <t>Other iron deficiency anaemias</t>
  </si>
  <si>
    <t>D50.9</t>
  </si>
  <si>
    <t>Iron deficiency anaemia, unspecified</t>
  </si>
  <si>
    <t>Hypertension</t>
  </si>
  <si>
    <t>I10</t>
  </si>
  <si>
    <t>Essential (primary) hypertension</t>
  </si>
  <si>
    <t>Exclude cases with procedure codes according to the list of procedures excluded from the Congestive cardiac failure category above.</t>
  </si>
  <si>
    <t>I11.9</t>
  </si>
  <si>
    <t>Hypertensive heart disease without (congestive) heart failure</t>
  </si>
  <si>
    <t>Nutritional deficiencies</t>
  </si>
  <si>
    <t>E40</t>
  </si>
  <si>
    <t>Kwashiorkor</t>
  </si>
  <si>
    <t>E41</t>
  </si>
  <si>
    <t>Nutritional marasmus</t>
  </si>
  <si>
    <t>E42</t>
  </si>
  <si>
    <t>Marasmic kwashiorkor</t>
  </si>
  <si>
    <t>E43</t>
  </si>
  <si>
    <t>Unspecified severe protein-energy malnutrition</t>
  </si>
  <si>
    <t>E55.0</t>
  </si>
  <si>
    <t>Rickets, active</t>
  </si>
  <si>
    <t>E64.3</t>
  </si>
  <si>
    <t>Sequelae of rickets</t>
  </si>
  <si>
    <t>Rheumatic heart diseases</t>
  </si>
  <si>
    <t>I00</t>
  </si>
  <si>
    <t>Rheumatic fever without mention of heart involvement</t>
  </si>
  <si>
    <t>I01</t>
  </si>
  <si>
    <t>Rheumatic fever with heart involvement</t>
  </si>
  <si>
    <t>I02</t>
  </si>
  <si>
    <t>Rheumatic chorea</t>
  </si>
  <si>
    <t>I05</t>
  </si>
  <si>
    <t>Rheumatic mitral valve diseases</t>
  </si>
  <si>
    <t>I06</t>
  </si>
  <si>
    <t>Rheumatic aortic valve diseases</t>
  </si>
  <si>
    <t>I07</t>
  </si>
  <si>
    <t>Rheumatic tricuspid valve diseases</t>
  </si>
  <si>
    <t>I08</t>
  </si>
  <si>
    <t>Multiple valve diseases</t>
  </si>
  <si>
    <t>I09</t>
  </si>
  <si>
    <t>Other rheumatic heart diseases</t>
  </si>
  <si>
    <t>Acute</t>
  </si>
  <si>
    <t>Pneumonia (not vaccine-preventable)</t>
  </si>
  <si>
    <t>J15.3</t>
  </si>
  <si>
    <t>Pneumonia due to streptococcus, group B</t>
  </si>
  <si>
    <t>J15.4</t>
  </si>
  <si>
    <t>Pneumonia due to other streptococci</t>
  </si>
  <si>
    <t>J15.7</t>
  </si>
  <si>
    <r>
      <t xml:space="preserve">Pneumonia due to </t>
    </r>
    <r>
      <rPr>
        <i/>
        <sz val="11"/>
        <color indexed="8"/>
        <rFont val="Calibri"/>
        <family val="2"/>
      </rPr>
      <t>Mycophasma pneumoniae</t>
    </r>
  </si>
  <si>
    <t>J16.0</t>
  </si>
  <si>
    <t>Chlamydial pneumonia</t>
  </si>
  <si>
    <t>Urinary tract infections, including pyelonephritis</t>
  </si>
  <si>
    <t>N10</t>
  </si>
  <si>
    <t>Acute tublo-interstitial nephnitis</t>
  </si>
  <si>
    <t>N11</t>
  </si>
  <si>
    <t>Chronic tublo-interstitial nephritis</t>
  </si>
  <si>
    <t>N12</t>
  </si>
  <si>
    <t>Tubolo-interstitial nephritis, not specified as acute or chronic</t>
  </si>
  <si>
    <t>N13.6</t>
  </si>
  <si>
    <t>Pyonephrosis</t>
  </si>
  <si>
    <t>N15.1</t>
  </si>
  <si>
    <t>Renal and perinephric abscess</t>
  </si>
  <si>
    <t>N15.9</t>
  </si>
  <si>
    <t>Renal tubule-interstitial disease, unspecified</t>
  </si>
  <si>
    <t>N28.9</t>
  </si>
  <si>
    <t>Disorders of kidney and ureter, unspecified</t>
  </si>
  <si>
    <t>N39.0</t>
  </si>
  <si>
    <t>Urinary tract infection, site not specified</t>
  </si>
  <si>
    <t>N39.9</t>
  </si>
  <si>
    <t>Disorder or urinary system, unspecified</t>
  </si>
  <si>
    <t>Perforated/bleeding ulcer</t>
  </si>
  <si>
    <t>K25.0</t>
  </si>
  <si>
    <t>Gastric ulcer, acute with haemorrhage</t>
  </si>
  <si>
    <t>K25.1</t>
  </si>
  <si>
    <t>Gastric ulcer, acute with perforation</t>
  </si>
  <si>
    <t>K25.2</t>
  </si>
  <si>
    <t>Gastric ulcer, acute with both haemorrhage and perforation</t>
  </si>
  <si>
    <t>K25.4</t>
  </si>
  <si>
    <t>Gastric ulcer, chronic or unspecified with haemorrhage</t>
  </si>
  <si>
    <t>K25.5</t>
  </si>
  <si>
    <t>Gastric ulcer, chronic or unspecified with perforation</t>
  </si>
  <si>
    <t>K25.6</t>
  </si>
  <si>
    <t>Gastric ulcer, chronic or unspecified with both haemorrhage and perforation</t>
  </si>
  <si>
    <t>K26.0</t>
  </si>
  <si>
    <t>Duodenal ulcer, acute with haemorrhage</t>
  </si>
  <si>
    <t>K26.1</t>
  </si>
  <si>
    <t>Duodenal ulcer, acute with perforation</t>
  </si>
  <si>
    <t>K26.2</t>
  </si>
  <si>
    <t>Duodenal ulcer, acute with both haemorrhage and perforation</t>
  </si>
  <si>
    <t>K26.4</t>
  </si>
  <si>
    <t>Duodenal ulcer, chronic or unspecified with haemorrhage</t>
  </si>
  <si>
    <t>K26.5</t>
  </si>
  <si>
    <t>Duodenal ulcer, chronic or unspecified with perforation</t>
  </si>
  <si>
    <t>K26.6</t>
  </si>
  <si>
    <t>Duodenal ulcer, chronic or unspecified with both haemorrhage and perforation</t>
  </si>
  <si>
    <t>K27.0</t>
  </si>
  <si>
    <t>Peptic ulcer, site unspecified, acute with haemorrhage</t>
  </si>
  <si>
    <t>K27.1</t>
  </si>
  <si>
    <t>Peptic ulcer, site unspecified, acute with perforation</t>
  </si>
  <si>
    <t>K27.2</t>
  </si>
  <si>
    <t>Peptic ulcer, site unspecified, acute with both haemorrhage and perforation</t>
  </si>
  <si>
    <t>K27.4</t>
  </si>
  <si>
    <t>Peptic ulcer, site unspecified, chronic or unspecified with both haemorrhage and perforation</t>
  </si>
  <si>
    <t>K27.5</t>
  </si>
  <si>
    <t>K27.6</t>
  </si>
  <si>
    <t>K28.0</t>
  </si>
  <si>
    <t>Gastrojejunal ulcer, acute with haemorrhage</t>
  </si>
  <si>
    <t>K28.1</t>
  </si>
  <si>
    <t>Gastrojejunal ulcer, acute with perforation</t>
  </si>
  <si>
    <t>K28.2</t>
  </si>
  <si>
    <t>Gastrojejunal ulcer, acute with both haemorrhage and perforation</t>
  </si>
  <si>
    <t>K28.4</t>
  </si>
  <si>
    <t>Gastrojejunal ulcer, chronic or unspecified with haemorrhage</t>
  </si>
  <si>
    <t>K28.5</t>
  </si>
  <si>
    <t>Gastrojejunal ulcer, chronic or unspecified with perforation</t>
  </si>
  <si>
    <t>K28.6</t>
  </si>
  <si>
    <t>Gastrojejunal ulcer, chronic or unspecified with both haemorrhage and perforation</t>
  </si>
  <si>
    <t>Exclude cases with any procedure except those in blocks 1820 to 2016, or if procedure is 30216-00, 30216-01, 30216-02, 30676-00, 30223-01, 30223-02, 30064-00, 90660-00, 90661-00, and this is the only listed procedure.</t>
  </si>
  <si>
    <t>L04</t>
  </si>
  <si>
    <t>Acute Lymphadenitis</t>
  </si>
  <si>
    <t>L08</t>
  </si>
  <si>
    <t>Other local infections of skin and subcutaneous tissue</t>
  </si>
  <si>
    <t>L88</t>
  </si>
  <si>
    <t>Pyoderma gangrenosum</t>
  </si>
  <si>
    <t>L98.0</t>
  </si>
  <si>
    <t>Pyogenic granuloma</t>
  </si>
  <si>
    <t>L98.3</t>
  </si>
  <si>
    <t>Eosinphilic cellulitis [Wells]</t>
  </si>
  <si>
    <t>Pelvic inflammatory disease</t>
  </si>
  <si>
    <t>N70</t>
  </si>
  <si>
    <t>Salpingitis and oophoritis</t>
  </si>
  <si>
    <t>N73</t>
  </si>
  <si>
    <t>Other female pelvic inflammatory diseases</t>
  </si>
  <si>
    <t>N74</t>
  </si>
  <si>
    <t>Other female pelvic inflammatory disorders in diseases classified elsewhere</t>
  </si>
  <si>
    <t>Ear, nose and throat infections</t>
  </si>
  <si>
    <t>H66</t>
  </si>
  <si>
    <t>Suppurative and unspecified otitis media</t>
  </si>
  <si>
    <t>J02</t>
  </si>
  <si>
    <t>Acute pharyngitis</t>
  </si>
  <si>
    <t>J03</t>
  </si>
  <si>
    <t>Acute tonsillitis</t>
  </si>
  <si>
    <t>J06</t>
  </si>
  <si>
    <t>Acute upper respiratory infections of multiple and unspecified sites</t>
  </si>
  <si>
    <t>J31.2</t>
  </si>
  <si>
    <t>Chronic pharyngitis</t>
  </si>
  <si>
    <t>Dental conditions</t>
  </si>
  <si>
    <t>K03</t>
  </si>
  <si>
    <t>Other diseases of hard tissues of teeth</t>
  </si>
  <si>
    <t>K04</t>
  </si>
  <si>
    <t>Diseases of pulp and periapical tissues</t>
  </si>
  <si>
    <t>K05</t>
  </si>
  <si>
    <t>Gingivitis and periodontal diseases</t>
  </si>
  <si>
    <t>K06</t>
  </si>
  <si>
    <t>Other disorders of gingiva and edentulous alveolar ridge</t>
  </si>
  <si>
    <t>K09.8</t>
  </si>
  <si>
    <t>Other cysts of oral region, not elsewhere classified</t>
  </si>
  <si>
    <t>K09.9</t>
  </si>
  <si>
    <t>Cyst of oral region, unspecified</t>
  </si>
  <si>
    <t>K12</t>
  </si>
  <si>
    <t>Stomatitis and related lesions</t>
  </si>
  <si>
    <t>K13</t>
  </si>
  <si>
    <t>Other diseases of lip and oral mucosa</t>
  </si>
  <si>
    <t>K14.0</t>
  </si>
  <si>
    <t>Glossitis</t>
  </si>
  <si>
    <t>Convulsions and epilepsy</t>
  </si>
  <si>
    <t>G40</t>
  </si>
  <si>
    <t>Epilepsy</t>
  </si>
  <si>
    <t>G41</t>
  </si>
  <si>
    <t>Status epilepticus</t>
  </si>
  <si>
    <t>R56</t>
  </si>
  <si>
    <t>Convulsions, not elsewhere classified</t>
  </si>
  <si>
    <t>Eclampsia</t>
  </si>
  <si>
    <t>O15</t>
  </si>
  <si>
    <t>Gangrene</t>
  </si>
  <si>
    <t>R02</t>
  </si>
  <si>
    <t>Gangrene, not elsewhere classified</t>
  </si>
  <si>
    <t>I70.24</t>
  </si>
  <si>
    <t>Atherosclerosis of arteries of extremities with gangrene</t>
  </si>
  <si>
    <t>E09.52</t>
  </si>
  <si>
    <t>Impaired glucose regulation with peripheral angiopathy, with gangrene</t>
  </si>
  <si>
    <t>ICD-10-AM 8th edition codes</t>
  </si>
  <si>
    <t>Hypertensive heart diseased with (congestive) heart failure</t>
  </si>
  <si>
    <t>Table B.S1: ICD-10-AM 8th edition codes for adverse events</t>
  </si>
  <si>
    <t>Table B.S2: ICD-10-AM 8th edition codes for Unplanned/unexpected readmissions following selected surgical procedures</t>
  </si>
  <si>
    <t>Table B.S4: Selected AR-DRGs, version 7.0</t>
  </si>
  <si>
    <t>Table BS.5: ICD-10-AM/ACHI 8th edition codes for Potentially preventable hospitalisations</t>
  </si>
  <si>
    <t>Adjacent DRG</t>
  </si>
  <si>
    <t>Adjacent DRG description</t>
  </si>
  <si>
    <t>Number of 
DRGs in split</t>
  </si>
  <si>
    <t>Lowest split 
without complications 
or comorbidities</t>
  </si>
  <si>
    <t>Lowest split without severe or catastrophic complications or comorbidities.</t>
  </si>
  <si>
    <t xml:space="preserve">OR Procedures Unrelated to Principal Diagnosis </t>
  </si>
  <si>
    <t>ü</t>
  </si>
  <si>
    <t>A06</t>
  </si>
  <si>
    <t xml:space="preserve">Tracheostomy W Ventilation &gt;=96hrs </t>
  </si>
  <si>
    <t>A08</t>
  </si>
  <si>
    <t xml:space="preserve">Autologous Bone Marrow Transplant </t>
  </si>
  <si>
    <t>A11</t>
  </si>
  <si>
    <t xml:space="preserve">Insertion of Implantable Spinal Infusion Device </t>
  </si>
  <si>
    <t xml:space="preserve">Ventricular Shunt Revision </t>
  </si>
  <si>
    <t>B02</t>
  </si>
  <si>
    <t xml:space="preserve">Cranial Procs W Cerebral Haemorrhage </t>
  </si>
  <si>
    <t>B03</t>
  </si>
  <si>
    <t xml:space="preserve">Spinal Procedures </t>
  </si>
  <si>
    <t>B04</t>
  </si>
  <si>
    <t xml:space="preserve">Extracranial Vascular Procedures </t>
  </si>
  <si>
    <t>B07</t>
  </si>
  <si>
    <t xml:space="preserve">Cranial or Peripheral Nerve and Other Nervous System Procedures </t>
  </si>
  <si>
    <t>B42</t>
  </si>
  <si>
    <t xml:space="preserve">Nervous System Disorders W Ventilator Support </t>
  </si>
  <si>
    <t>B60</t>
  </si>
  <si>
    <t xml:space="preserve">Acute Paraplegia/Quadriplegia W or W/O OR Procs </t>
  </si>
  <si>
    <t>B61</t>
  </si>
  <si>
    <t xml:space="preserve">Spinal Cord Conditions W or W/O OR Procedures </t>
  </si>
  <si>
    <t>B64</t>
  </si>
  <si>
    <t xml:space="preserve">Delirium </t>
  </si>
  <si>
    <t>B66</t>
  </si>
  <si>
    <t>Nervous System Neoplasms W Radiotherapy</t>
  </si>
  <si>
    <t>B68</t>
  </si>
  <si>
    <t xml:space="preserve">Multiple Sclerosis and Cerebellar Ataxia </t>
  </si>
  <si>
    <t>B69</t>
  </si>
  <si>
    <t xml:space="preserve">TIA and Precerebral Occlusion </t>
  </si>
  <si>
    <t>B70</t>
  </si>
  <si>
    <t xml:space="preserve">Stroke &amp; Other Cerebrovascular Disorders </t>
  </si>
  <si>
    <t>B72</t>
  </si>
  <si>
    <t xml:space="preserve">Nervous System Infection Except Viral Meningitis </t>
  </si>
  <si>
    <t>B74</t>
  </si>
  <si>
    <t xml:space="preserve">Nontraumatic Stupor and Coma </t>
  </si>
  <si>
    <t>B78</t>
  </si>
  <si>
    <t xml:space="preserve">Intracranial Injuries </t>
  </si>
  <si>
    <t>B79</t>
  </si>
  <si>
    <t xml:space="preserve">Skull Fractures </t>
  </si>
  <si>
    <t>B80</t>
  </si>
  <si>
    <t xml:space="preserve">Other Head Injuries </t>
  </si>
  <si>
    <t>B81</t>
  </si>
  <si>
    <t xml:space="preserve">Other Disorders of the Nervous System </t>
  </si>
  <si>
    <t>B82</t>
  </si>
  <si>
    <t>Chronic and Unspec Para/Quadriplegia W or W/O OR Proc W Skin Grft/Flap Repair</t>
  </si>
  <si>
    <t>C60</t>
  </si>
  <si>
    <t xml:space="preserve">Acute and Major Eye Infections </t>
  </si>
  <si>
    <t xml:space="preserve">Neurological and Vascular Disorders of the Eye </t>
  </si>
  <si>
    <t>C62</t>
  </si>
  <si>
    <t xml:space="preserve">Hyphaema and Medically Managed Trauma to the Eye </t>
  </si>
  <si>
    <t>C63</t>
  </si>
  <si>
    <t xml:space="preserve">Other Disorders of the Eye </t>
  </si>
  <si>
    <t>D02</t>
  </si>
  <si>
    <t>Head and Neck Procedures W Microvascular Tissue Transfer</t>
  </si>
  <si>
    <t xml:space="preserve">Other Ear, Nose, Mouth and Throat Procedures </t>
  </si>
  <si>
    <t>D14</t>
  </si>
  <si>
    <t>Mouth and Salivary Gland Procedures</t>
  </si>
  <si>
    <t>E01</t>
  </si>
  <si>
    <t xml:space="preserve">Major Chest Procedures </t>
  </si>
  <si>
    <t>E02</t>
  </si>
  <si>
    <t xml:space="preserve">Other Respiratory System OR Procedures </t>
  </si>
  <si>
    <t xml:space="preserve">Respiratory System Disorders W Non-Invasive Ventilation </t>
  </si>
  <si>
    <t>E60</t>
  </si>
  <si>
    <t xml:space="preserve">Cystic Fibrosis </t>
  </si>
  <si>
    <t xml:space="preserve">Pulmonary Embolism </t>
  </si>
  <si>
    <t>E62</t>
  </si>
  <si>
    <t xml:space="preserve">Respiratory Infections/Inflammations </t>
  </si>
  <si>
    <t>E65</t>
  </si>
  <si>
    <t xml:space="preserve">Chronic Obstructive Airways Disease </t>
  </si>
  <si>
    <t xml:space="preserve">Major Chest Trauma </t>
  </si>
  <si>
    <t>E68</t>
  </si>
  <si>
    <t xml:space="preserve">Pneumothorax </t>
  </si>
  <si>
    <t>E69</t>
  </si>
  <si>
    <t xml:space="preserve">Bronchitis and Asthma </t>
  </si>
  <si>
    <t>E70</t>
  </si>
  <si>
    <t xml:space="preserve">Whooping Cough and Acute Bronchiolitis </t>
  </si>
  <si>
    <t>E73</t>
  </si>
  <si>
    <t xml:space="preserve">Pleural Effusion </t>
  </si>
  <si>
    <t>E74</t>
  </si>
  <si>
    <t xml:space="preserve">Interstitial Lung Disease </t>
  </si>
  <si>
    <t>E75</t>
  </si>
  <si>
    <t xml:space="preserve">Other Respiratory System Disorders </t>
  </si>
  <si>
    <t>E76</t>
  </si>
  <si>
    <t xml:space="preserve">Respiratory Tuberculosis </t>
  </si>
  <si>
    <t>F01</t>
  </si>
  <si>
    <t xml:space="preserve">Implantation or Replacement of AICD, Total System </t>
  </si>
  <si>
    <t>F03</t>
  </si>
  <si>
    <t xml:space="preserve">Cardiac Valve Procs W CPB Pump W Invasive Cardiac Inves </t>
  </si>
  <si>
    <t>F04</t>
  </si>
  <si>
    <t xml:space="preserve">Cardiac Valve Procs W CPB Pump W/O Invasive Cardiac Inves </t>
  </si>
  <si>
    <t>F05</t>
  </si>
  <si>
    <t xml:space="preserve">Coronary Bypass W Invasive Cardiac Investigation </t>
  </si>
  <si>
    <t>F06</t>
  </si>
  <si>
    <t xml:space="preserve">Coronary Bypass W/O Invasive Cardiac Investigation </t>
  </si>
  <si>
    <t>F07</t>
  </si>
  <si>
    <t xml:space="preserve">Other Cardiothoracic/Vascular Procedures W CPB Pump </t>
  </si>
  <si>
    <t>F08</t>
  </si>
  <si>
    <t xml:space="preserve">Major Reconstructive Vascular Procedures W/O CPB Pump </t>
  </si>
  <si>
    <t>F09</t>
  </si>
  <si>
    <t>Other Cardiothoracic Procs W/O CPB Pump</t>
  </si>
  <si>
    <t xml:space="preserve">Interventional Coronary Procedures Admitted for AMI </t>
  </si>
  <si>
    <t>F11</t>
  </si>
  <si>
    <t>Amputation, Except Upper Limb and Toe, for Circulatory Disorders</t>
  </si>
  <si>
    <t>F12</t>
  </si>
  <si>
    <t>Implantation or Replacement of Pacemaker, Total System</t>
  </si>
  <si>
    <t>F13</t>
  </si>
  <si>
    <t xml:space="preserve">Amputation, Upper Limb and Toe, for Circulatory Disorders </t>
  </si>
  <si>
    <t>F14</t>
  </si>
  <si>
    <t xml:space="preserve">Vascular Procs, Except Major Reconstruction, W/O CPB Pump </t>
  </si>
  <si>
    <t>F15</t>
  </si>
  <si>
    <t xml:space="preserve">Interventional Coronary Procs, Not Adm for AMI W Stent Implant </t>
  </si>
  <si>
    <t>F16</t>
  </si>
  <si>
    <t xml:space="preserve">Interventional Coronary Procs, Not Adm for AMI W/O Stent Implant </t>
  </si>
  <si>
    <t>F18</t>
  </si>
  <si>
    <t xml:space="preserve">Other Pacemaker Procedures </t>
  </si>
  <si>
    <t>F19</t>
  </si>
  <si>
    <t xml:space="preserve">Trans-Vascular Percutaneous Cardiac Intervention, Age &gt;=80 </t>
  </si>
  <si>
    <t>F21</t>
  </si>
  <si>
    <t xml:space="preserve">Other Circulatory System OR Procedures </t>
  </si>
  <si>
    <t xml:space="preserve">Circulatory Disorders, Adm for AMI W Invasive Cardiac Inves </t>
  </si>
  <si>
    <t>F42</t>
  </si>
  <si>
    <t xml:space="preserve">Circulatory Dsrds, Not Adm for AMI W Invasive Cardiac Inves </t>
  </si>
  <si>
    <t>F61</t>
  </si>
  <si>
    <t xml:space="preserve">Infective Endocarditis </t>
  </si>
  <si>
    <t>F62</t>
  </si>
  <si>
    <t xml:space="preserve">Heart Failure and Shock </t>
  </si>
  <si>
    <t>F63</t>
  </si>
  <si>
    <t xml:space="preserve">Venous Thrombosis </t>
  </si>
  <si>
    <t>F64</t>
  </si>
  <si>
    <t xml:space="preserve">Skin Ulcers in Circulatory Disorders </t>
  </si>
  <si>
    <t>F65</t>
  </si>
  <si>
    <t xml:space="preserve">Peripheral Vascular Disorders </t>
  </si>
  <si>
    <t>F66</t>
  </si>
  <si>
    <t xml:space="preserve">Coronary Atherosclerosis </t>
  </si>
  <si>
    <t>F67</t>
  </si>
  <si>
    <t xml:space="preserve">Hypertension </t>
  </si>
  <si>
    <t>F69</t>
  </si>
  <si>
    <t xml:space="preserve">Valvular Disorders </t>
  </si>
  <si>
    <t>F72</t>
  </si>
  <si>
    <t xml:space="preserve">Unstable Angina </t>
  </si>
  <si>
    <t>F75</t>
  </si>
  <si>
    <t xml:space="preserve">Other Circulatory Disorders </t>
  </si>
  <si>
    <t>G01</t>
  </si>
  <si>
    <t>Rectal Resection</t>
  </si>
  <si>
    <t>G02</t>
  </si>
  <si>
    <t xml:space="preserve">Major Small and Large Bowel Procedures </t>
  </si>
  <si>
    <t>G03</t>
  </si>
  <si>
    <t xml:space="preserve">Stomach, Oesophageal and Duodenal Procedures W Malignancy </t>
  </si>
  <si>
    <t>G04</t>
  </si>
  <si>
    <t xml:space="preserve">Peritoneal Adhesiolysis </t>
  </si>
  <si>
    <t>G05</t>
  </si>
  <si>
    <t xml:space="preserve">Minor Small and Large Bowel Procedures </t>
  </si>
  <si>
    <t>G07</t>
  </si>
  <si>
    <t xml:space="preserve">Appendicectomy W Malignancy or Peritonitis </t>
  </si>
  <si>
    <t>G10</t>
  </si>
  <si>
    <t xml:space="preserve">Hernia Procedures </t>
  </si>
  <si>
    <t>G12</t>
  </si>
  <si>
    <t xml:space="preserve">Other Digestive System OR Procedures </t>
  </si>
  <si>
    <t>G60</t>
  </si>
  <si>
    <t xml:space="preserve">Digestive Malignancy </t>
  </si>
  <si>
    <t xml:space="preserve">Gastrointestinal Haemorrhage </t>
  </si>
  <si>
    <t>G64</t>
  </si>
  <si>
    <t xml:space="preserve">Inflammatory Bowel Disease </t>
  </si>
  <si>
    <t>G65</t>
  </si>
  <si>
    <t xml:space="preserve">Gastrointestinal Obstruction </t>
  </si>
  <si>
    <t>G67</t>
  </si>
  <si>
    <t xml:space="preserve">Oesophagitis and Gastroenteritis </t>
  </si>
  <si>
    <t>H01</t>
  </si>
  <si>
    <t xml:space="preserve">Pancreas, Liver and Shunt Procedures </t>
  </si>
  <si>
    <t xml:space="preserve">Major Biliary Tract Procedures </t>
  </si>
  <si>
    <t>H05</t>
  </si>
  <si>
    <t xml:space="preserve">Hepatobiliary Diagnostic Procedures </t>
  </si>
  <si>
    <t>H06</t>
  </si>
  <si>
    <t xml:space="preserve">Other Hepatobiliary and Pancreas OR Procedures </t>
  </si>
  <si>
    <t>H07</t>
  </si>
  <si>
    <t xml:space="preserve">Open Cholecystectomy W Closed CDE </t>
  </si>
  <si>
    <t>H08</t>
  </si>
  <si>
    <t xml:space="preserve">Laparoscopic Cholecystectomy W Closed CDE </t>
  </si>
  <si>
    <t>H40</t>
  </si>
  <si>
    <t xml:space="preserve">Endoscopic Procedures for Bleeding Oesophageal Varices </t>
  </si>
  <si>
    <t>H62</t>
  </si>
  <si>
    <t xml:space="preserve">Disorders of Pancreas, Except Malignancy </t>
  </si>
  <si>
    <t xml:space="preserve">Bilateral and Multiple Major Joint Proc of Lower Limb W Revision </t>
  </si>
  <si>
    <t>Microvascular Tissue Transfers or (Skin Grafts ), Excl Hand</t>
  </si>
  <si>
    <t>I03</t>
  </si>
  <si>
    <t xml:space="preserve">Hip Replacement </t>
  </si>
  <si>
    <t>I04</t>
  </si>
  <si>
    <t xml:space="preserve">Knee Replacement </t>
  </si>
  <si>
    <t xml:space="preserve">Other Joint Replacement </t>
  </si>
  <si>
    <t xml:space="preserve">Other Hip and Femur Procedures </t>
  </si>
  <si>
    <t xml:space="preserve">Spinal Fusion </t>
  </si>
  <si>
    <t xml:space="preserve">Other Back and Neck Procedures </t>
  </si>
  <si>
    <t>I12</t>
  </si>
  <si>
    <t xml:space="preserve">Misc Musculoskeletal Procs for Infect/Inflam of Bone/Joint </t>
  </si>
  <si>
    <t>I17</t>
  </si>
  <si>
    <t xml:space="preserve">Maxillo-Facial Surgery </t>
  </si>
  <si>
    <t>I19</t>
  </si>
  <si>
    <t xml:space="preserve">Other Elbow and Forearm Procedures </t>
  </si>
  <si>
    <t xml:space="preserve">Bone and Joint Diagnostic Procedures Including Biopsy </t>
  </si>
  <si>
    <t>I28</t>
  </si>
  <si>
    <t xml:space="preserve">Other Musculoskeletal Procedures </t>
  </si>
  <si>
    <t>I31</t>
  </si>
  <si>
    <t xml:space="preserve">Revision of Hip Replacement for Infect/Inflam of Joint Prosth </t>
  </si>
  <si>
    <t>I32</t>
  </si>
  <si>
    <t xml:space="preserve">Revision of Knee Replacement for Infect/Inflam of Joint Prosth </t>
  </si>
  <si>
    <t>I61</t>
  </si>
  <si>
    <t xml:space="preserve">Distal Femoral Fractures </t>
  </si>
  <si>
    <t xml:space="preserve">Sprains, Strains and Dislocations of Hip, Pelvis and Thigh </t>
  </si>
  <si>
    <t>I64</t>
  </si>
  <si>
    <t xml:space="preserve">Osteomyelitis </t>
  </si>
  <si>
    <t>I65</t>
  </si>
  <si>
    <t xml:space="preserve">Musculoskeletal Malignant Neoplasms W Radiotherapy </t>
  </si>
  <si>
    <t>I66</t>
  </si>
  <si>
    <t xml:space="preserve">Inflammatory Musculoskeletal Disorders </t>
  </si>
  <si>
    <t>I67</t>
  </si>
  <si>
    <t xml:space="preserve">Septic Arthritis </t>
  </si>
  <si>
    <t>I68</t>
  </si>
  <si>
    <t xml:space="preserve">Non-surgical Spinal Disorders </t>
  </si>
  <si>
    <t>I69</t>
  </si>
  <si>
    <t xml:space="preserve">Bone Diseases and Arthropathies </t>
  </si>
  <si>
    <t>I71</t>
  </si>
  <si>
    <t xml:space="preserve">Other Musculotendinous Disorders </t>
  </si>
  <si>
    <t>I72</t>
  </si>
  <si>
    <t xml:space="preserve">Specific Musculotendinous Disorders </t>
  </si>
  <si>
    <t>I73</t>
  </si>
  <si>
    <t xml:space="preserve">Aftercare of Musculoskeletal Implants or Prostheses </t>
  </si>
  <si>
    <t>I74</t>
  </si>
  <si>
    <t xml:space="preserve">Injuries to Forearm, Wrist, Hand and Foot </t>
  </si>
  <si>
    <t>I75</t>
  </si>
  <si>
    <t>Injuries to Shoulder, Arm, Elbow, Knee, Leg and Ankle</t>
  </si>
  <si>
    <t>I76</t>
  </si>
  <si>
    <t xml:space="preserve">Other Musculoskeletal Disorders </t>
  </si>
  <si>
    <t>I77</t>
  </si>
  <si>
    <t xml:space="preserve">Fractures of Pelvis </t>
  </si>
  <si>
    <t>I78</t>
  </si>
  <si>
    <t xml:space="preserve">Fractures of Neck of Femur </t>
  </si>
  <si>
    <t>I79</t>
  </si>
  <si>
    <t xml:space="preserve">Pathological Fractures </t>
  </si>
  <si>
    <t>J01</t>
  </si>
  <si>
    <t xml:space="preserve">Microvas Tiss Transf for Skin, Subcut Tiss &amp; Breast Dsrds </t>
  </si>
  <si>
    <t>J12</t>
  </si>
  <si>
    <t xml:space="preserve">Lower Limb Procs W Ulcer/Cellulitis </t>
  </si>
  <si>
    <t xml:space="preserve">Lwr Limb Procs W/O Ulcer/Cellulitis W (Skin Grafts ) </t>
  </si>
  <si>
    <t>J64</t>
  </si>
  <si>
    <t xml:space="preserve">Cellulitis </t>
  </si>
  <si>
    <t xml:space="preserve">OR Procedures for Diabetic Complications </t>
  </si>
  <si>
    <t xml:space="preserve">Pituitary Procedures </t>
  </si>
  <si>
    <t xml:space="preserve">Parathyroid Procedures </t>
  </si>
  <si>
    <t xml:space="preserve">Thyroid Procedures </t>
  </si>
  <si>
    <t>K09</t>
  </si>
  <si>
    <t xml:space="preserve">Other Endocrine, Nutritional and Metabolic OR Procs </t>
  </si>
  <si>
    <t>K10</t>
  </si>
  <si>
    <t xml:space="preserve">Revisional and Open Bariatric Procedures </t>
  </si>
  <si>
    <t>K11</t>
  </si>
  <si>
    <t xml:space="preserve">Major Laparoscopic Bariatric Procedures </t>
  </si>
  <si>
    <t xml:space="preserve">Inborn Errors of Metabolism </t>
  </si>
  <si>
    <t xml:space="preserve">Operative Insertion of Peritoneal Catheter for Dialysis </t>
  </si>
  <si>
    <t xml:space="preserve">Kidney, Ureter and Major Bladder Procedures for Neoplasm </t>
  </si>
  <si>
    <t>L05</t>
  </si>
  <si>
    <t xml:space="preserve">Transurethral Prostatectomy for Urinary Disorder </t>
  </si>
  <si>
    <t>L06</t>
  </si>
  <si>
    <t xml:space="preserve">Minor Bladder Procedures </t>
  </si>
  <si>
    <t>L07</t>
  </si>
  <si>
    <t xml:space="preserve">Other Transurethral Procedures </t>
  </si>
  <si>
    <t xml:space="preserve">Urethral Procedures </t>
  </si>
  <si>
    <t>L09</t>
  </si>
  <si>
    <t xml:space="preserve">Other Procedures for Kidney and Urinary Tract Disorders </t>
  </si>
  <si>
    <t>L60</t>
  </si>
  <si>
    <t xml:space="preserve">Kidney Failure </t>
  </si>
  <si>
    <t>L62</t>
  </si>
  <si>
    <t xml:space="preserve">Kidney and Urinary Tract Neoplasms </t>
  </si>
  <si>
    <t>L63</t>
  </si>
  <si>
    <t xml:space="preserve">Kidney and Urinary Tract Infections </t>
  </si>
  <si>
    <t>L65</t>
  </si>
  <si>
    <t xml:space="preserve">Kidney and Urinary Tract Signs and Symptoms </t>
  </si>
  <si>
    <t>M01</t>
  </si>
  <si>
    <t xml:space="preserve">Major Male Pelvic Procedures </t>
  </si>
  <si>
    <t>M02</t>
  </si>
  <si>
    <t xml:space="preserve">Transurethral Prostatectomy for Reproductive System Disorder </t>
  </si>
  <si>
    <t>M06</t>
  </si>
  <si>
    <t xml:space="preserve">Other Male Reproductive System OR Procedures </t>
  </si>
  <si>
    <t>M60</t>
  </si>
  <si>
    <t xml:space="preserve">Male Reproductive System Malignancy </t>
  </si>
  <si>
    <t>M61</t>
  </si>
  <si>
    <t xml:space="preserve">Benign Prostatic Hypertrophy </t>
  </si>
  <si>
    <t>M62</t>
  </si>
  <si>
    <t>Male Reproductive System Inflammation</t>
  </si>
  <si>
    <t>N01</t>
  </si>
  <si>
    <t xml:space="preserve">Pelvic Evisceration and Radical Vulvectomy </t>
  </si>
  <si>
    <t>N04</t>
  </si>
  <si>
    <t xml:space="preserve">Hysterectomy for Non-Malignancy </t>
  </si>
  <si>
    <t>N05</t>
  </si>
  <si>
    <t xml:space="preserve">Oophorectomy and Complex Fallopian Tube Procs for Non-Malig </t>
  </si>
  <si>
    <t xml:space="preserve">Uterus and Adnexa Procedures for Malignancy </t>
  </si>
  <si>
    <t>N60</t>
  </si>
  <si>
    <t xml:space="preserve">Female Reproductive System Malignancy </t>
  </si>
  <si>
    <t>O01</t>
  </si>
  <si>
    <t xml:space="preserve">Caesarean Delivery </t>
  </si>
  <si>
    <t>O02</t>
  </si>
  <si>
    <t xml:space="preserve">Vaginal Delivery W OR Procedures </t>
  </si>
  <si>
    <t>O03</t>
  </si>
  <si>
    <t xml:space="preserve">Ectopic Pregnancy </t>
  </si>
  <si>
    <t>O60</t>
  </si>
  <si>
    <t xml:space="preserve">Vaginal Delivery </t>
  </si>
  <si>
    <t>P03</t>
  </si>
  <si>
    <t>Neonate, AdmWt 1000-1499g W Significant OR Proc W Multiple Major Problems</t>
  </si>
  <si>
    <t>P04</t>
  </si>
  <si>
    <t>Neonate, AdmWt 1500-1999g W Significant OR Proc W Multiple Major Problems</t>
  </si>
  <si>
    <t>P05</t>
  </si>
  <si>
    <t>Neonate, AdmWt 2000-2499g W Significant OR Proc W Multiple Major Problems</t>
  </si>
  <si>
    <t>P06</t>
  </si>
  <si>
    <t>Neonate, AdmWt &gt;=2500g W Significant OR Procedure W Multiple Major Problems</t>
  </si>
  <si>
    <t>P63</t>
  </si>
  <si>
    <t>Neonate, AdmWt 1000-1249g W/O Sig OR Proc &lt;32 Completed Wks Gestation</t>
  </si>
  <si>
    <t>P64</t>
  </si>
  <si>
    <t>Neonate, AdmWt 1250-1499g W/O Sig OR Proc &lt;32 Completed Wks Gestation</t>
  </si>
  <si>
    <t>P65</t>
  </si>
  <si>
    <t>Neonate, AdmWt 1500-1999g W/O Significant OR Proc W Multiple Major Problems</t>
  </si>
  <si>
    <t>P66</t>
  </si>
  <si>
    <t>Neonate, AdmWt 2000-2499g W/O Significant OR Proc W Multiple Major Problems</t>
  </si>
  <si>
    <t>P67</t>
  </si>
  <si>
    <t>Neonate, AdmWt &gt;=2500g W/O Sig OR Proc &lt;37 Comp Wks Gest W Mult Major Probs</t>
  </si>
  <si>
    <t>P68</t>
  </si>
  <si>
    <t>Neonate, AdmWt &gt;=2500g W/O Sig OR Proc &gt;=37 Comp Wks Gest W Mult Major Probs</t>
  </si>
  <si>
    <t>Q01</t>
  </si>
  <si>
    <t xml:space="preserve">Splenectomy </t>
  </si>
  <si>
    <t>Q02</t>
  </si>
  <si>
    <t>Blood and Immune System Disorders W Other OR Procedures</t>
  </si>
  <si>
    <t>R01</t>
  </si>
  <si>
    <t xml:space="preserve">Lymphoma and Leukaemia W Major OR Procedures </t>
  </si>
  <si>
    <t xml:space="preserve">Other Neoplastic Disorders W Major OR Procedures </t>
  </si>
  <si>
    <t>R04</t>
  </si>
  <si>
    <t xml:space="preserve">Other Neoplastic Disorders W Other OR Procedures </t>
  </si>
  <si>
    <t>R62</t>
  </si>
  <si>
    <t xml:space="preserve">Other Neoplastic Disorders </t>
  </si>
  <si>
    <t>S65</t>
  </si>
  <si>
    <t xml:space="preserve">Human Immunodeficiency Virus </t>
  </si>
  <si>
    <t>T01</t>
  </si>
  <si>
    <t xml:space="preserve">Infectious and Parasitic Diseases W OR Procedures </t>
  </si>
  <si>
    <t>T60</t>
  </si>
  <si>
    <t xml:space="preserve">Septicaemia </t>
  </si>
  <si>
    <t>T61</t>
  </si>
  <si>
    <t xml:space="preserve">Postoperative and Post-Traumatic Infections </t>
  </si>
  <si>
    <t>T62</t>
  </si>
  <si>
    <t xml:space="preserve">Fever of Unknown Origin </t>
  </si>
  <si>
    <t>T63</t>
  </si>
  <si>
    <t xml:space="preserve">Viral Illnesses </t>
  </si>
  <si>
    <t>T64</t>
  </si>
  <si>
    <t xml:space="preserve">Other Infectious and Parasitic Diseases </t>
  </si>
  <si>
    <t>U62</t>
  </si>
  <si>
    <t xml:space="preserve">Paranoia &amp; Acute Psyc Disorders, Involuntary Admission </t>
  </si>
  <si>
    <t>U63</t>
  </si>
  <si>
    <t xml:space="preserve">Major Affective Disorders Age &gt;=70 </t>
  </si>
  <si>
    <t>V60</t>
  </si>
  <si>
    <t xml:space="preserve">Alcohol Intoxication and Withdrawal </t>
  </si>
  <si>
    <t>W01</t>
  </si>
  <si>
    <t>Tracheostomy for Multiple Significant Trauma</t>
  </si>
  <si>
    <t>W02</t>
  </si>
  <si>
    <t xml:space="preserve">Hip, Femur &amp; Lower Limb Procs for Mult Significant Trauma </t>
  </si>
  <si>
    <t>W04</t>
  </si>
  <si>
    <t xml:space="preserve">Multiple Significant Trauma W Other OR Procs </t>
  </si>
  <si>
    <t>W61</t>
  </si>
  <si>
    <t xml:space="preserve">Multiple Trauma W/O OR Procedures </t>
  </si>
  <si>
    <t>X02</t>
  </si>
  <si>
    <t>Microvascular Tiss Transfer or (Skin Graft ) for Injuries to Hand</t>
  </si>
  <si>
    <t>X04</t>
  </si>
  <si>
    <t xml:space="preserve">Other Procedures for Injuries to Lower Limb </t>
  </si>
  <si>
    <t>X05</t>
  </si>
  <si>
    <t xml:space="preserve">Other Procedures for Injuries to Hand </t>
  </si>
  <si>
    <t>X06</t>
  </si>
  <si>
    <t xml:space="preserve">Other Procedures for Other Injuries </t>
  </si>
  <si>
    <t>X07</t>
  </si>
  <si>
    <t xml:space="preserve">Skin Graft for Injuries Excl Hand W Microvascular Tiss Trans </t>
  </si>
  <si>
    <t>X60</t>
  </si>
  <si>
    <t xml:space="preserve">Injuries </t>
  </si>
  <si>
    <t>X62</t>
  </si>
  <si>
    <t xml:space="preserve">Poisoning/Toxic Effects of Drugs and Other Substances </t>
  </si>
  <si>
    <t>X63</t>
  </si>
  <si>
    <t xml:space="preserve">Sequelae of Treatment </t>
  </si>
  <si>
    <t>X64</t>
  </si>
  <si>
    <t xml:space="preserve">Other Injuries, Poisonings and Toxic Effects </t>
  </si>
  <si>
    <t>Y02</t>
  </si>
  <si>
    <t>Skin Grafts for Other Burns</t>
  </si>
  <si>
    <t>Y62</t>
  </si>
  <si>
    <t>Other Burns W CC</t>
  </si>
  <si>
    <t>Z63</t>
  </si>
  <si>
    <t xml:space="preserve">Other Follow Up After Surgery or Medical Care </t>
  </si>
  <si>
    <t xml:space="preserve">Table B.S6: List of AR-DRGs, version 7.0, included in Apparent variation in additional diagnoses analysis </t>
  </si>
  <si>
    <t>Table B.S6: List of AR-DRGs, version 7.0, included in Apparent variation in additional diagnoses analysis</t>
  </si>
  <si>
    <r>
      <t>Per 1,000 population</t>
    </r>
    <r>
      <rPr>
        <b/>
        <vertAlign val="superscript"/>
        <sz val="8"/>
        <color indexed="8"/>
        <rFont val="Arial"/>
        <family val="2"/>
      </rPr>
      <t>(a)</t>
    </r>
  </si>
  <si>
    <t>(a)  Rates are directly age-standardised, using 5-year age groups, with a highest age group of 65 and over. The total Australian population for 30 June 2001 was used as the standard population.</t>
  </si>
  <si>
    <t>Admissions per 1,000 population</t>
  </si>
  <si>
    <r>
      <t xml:space="preserve">Standardised admission rate ratio </t>
    </r>
    <r>
      <rPr>
        <b/>
        <vertAlign val="superscript"/>
        <sz val="8"/>
        <color indexed="8"/>
        <rFont val="Arial"/>
        <family val="2"/>
      </rPr>
      <t>(b)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</si>
</sst>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Book Antiqua"/>
      <family val="1"/>
    </font>
    <font>
      <sz val="10"/>
      <name val="Geneva"/>
      <family val="0"/>
    </font>
    <font>
      <sz val="7"/>
      <name val="Arial"/>
      <family val="2"/>
    </font>
    <font>
      <i/>
      <sz val="7"/>
      <name val="Arial"/>
      <family val="2"/>
    </font>
    <font>
      <b/>
      <sz val="8"/>
      <name val="Helv"/>
      <family val="0"/>
    </font>
    <font>
      <i/>
      <sz val="8"/>
      <name val="Helv"/>
      <family val="0"/>
    </font>
    <font>
      <b/>
      <vertAlign val="superscript"/>
      <sz val="10"/>
      <color indexed="8"/>
      <name val="Book Antiqua"/>
      <family val="1"/>
    </font>
    <font>
      <b/>
      <vertAlign val="superscript"/>
      <sz val="8"/>
      <color indexed="8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indexed="8"/>
      <name val="Book Antiqua"/>
      <family val="1"/>
    </font>
    <font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Book Antiqua"/>
      <family val="1"/>
    </font>
    <font>
      <sz val="11"/>
      <color theme="1"/>
      <name val="Book Antiqua"/>
      <family val="1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rgb="FF000000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Wingdings"/>
      <family val="0"/>
    </font>
    <font>
      <sz val="8"/>
      <color theme="1"/>
      <name val="Arial"/>
      <family val="2"/>
    </font>
    <font>
      <b/>
      <sz val="10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rgb="FF000000"/>
      </top>
      <bottom style="medium"/>
    </border>
    <border>
      <left/>
      <right/>
      <top style="medium">
        <color rgb="FF000000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right" vertical="center" wrapText="1"/>
    </xf>
    <xf numFmtId="0" fontId="63" fillId="33" borderId="11" xfId="0" applyFont="1" applyFill="1" applyBorder="1" applyAlignment="1">
      <alignment vertical="center" wrapText="1"/>
    </xf>
    <xf numFmtId="0" fontId="63" fillId="33" borderId="11" xfId="0" applyFont="1" applyFill="1" applyBorder="1" applyAlignment="1">
      <alignment horizontal="right" vertical="center" wrapText="1"/>
    </xf>
    <xf numFmtId="0" fontId="64" fillId="33" borderId="0" xfId="0" applyFont="1" applyFill="1" applyAlignment="1">
      <alignment vertical="center" wrapText="1"/>
    </xf>
    <xf numFmtId="3" fontId="64" fillId="33" borderId="0" xfId="0" applyNumberFormat="1" applyFont="1" applyFill="1" applyAlignment="1">
      <alignment horizontal="right" vertical="center" wrapText="1"/>
    </xf>
    <xf numFmtId="0" fontId="64" fillId="33" borderId="0" xfId="0" applyFont="1" applyFill="1" applyAlignment="1">
      <alignment horizontal="right" vertical="center" wrapText="1"/>
    </xf>
    <xf numFmtId="3" fontId="63" fillId="33" borderId="11" xfId="0" applyNumberFormat="1" applyFont="1" applyFill="1" applyBorder="1" applyAlignment="1">
      <alignment horizontal="right" vertical="center" wrapText="1"/>
    </xf>
    <xf numFmtId="0" fontId="63" fillId="33" borderId="11" xfId="0" applyFont="1" applyFill="1" applyBorder="1" applyAlignment="1">
      <alignment horizontal="right" wrapText="1"/>
    </xf>
    <xf numFmtId="0" fontId="63" fillId="33" borderId="11" xfId="0" applyFont="1" applyFill="1" applyBorder="1" applyAlignment="1">
      <alignment wrapText="1"/>
    </xf>
    <xf numFmtId="0" fontId="65" fillId="0" borderId="0" xfId="0" applyFont="1" applyAlignment="1">
      <alignment vertical="center"/>
    </xf>
    <xf numFmtId="0" fontId="63" fillId="33" borderId="0" xfId="0" applyFont="1" applyFill="1" applyAlignment="1">
      <alignment vertical="center" wrapText="1"/>
    </xf>
    <xf numFmtId="3" fontId="63" fillId="33" borderId="0" xfId="0" applyNumberFormat="1" applyFont="1" applyFill="1" applyAlignment="1">
      <alignment horizontal="right" vertical="center" wrapText="1"/>
    </xf>
    <xf numFmtId="0" fontId="64" fillId="33" borderId="11" xfId="0" applyFont="1" applyFill="1" applyBorder="1" applyAlignment="1">
      <alignment vertical="center" wrapText="1"/>
    </xf>
    <xf numFmtId="0" fontId="64" fillId="33" borderId="11" xfId="0" applyFont="1" applyFill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0" fontId="63" fillId="33" borderId="12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5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63" fillId="33" borderId="14" xfId="0" applyFont="1" applyFill="1" applyBorder="1" applyAlignment="1">
      <alignment vertical="center" wrapText="1"/>
    </xf>
    <xf numFmtId="0" fontId="63" fillId="33" borderId="14" xfId="0" applyFont="1" applyFill="1" applyBorder="1" applyAlignment="1">
      <alignment horizontal="right" vertical="center" wrapText="1"/>
    </xf>
    <xf numFmtId="0" fontId="68" fillId="33" borderId="0" xfId="0" applyFont="1" applyFill="1" applyAlignment="1">
      <alignment vertical="center" wrapText="1"/>
    </xf>
    <xf numFmtId="3" fontId="68" fillId="33" borderId="0" xfId="0" applyNumberFormat="1" applyFont="1" applyFill="1" applyAlignment="1">
      <alignment horizontal="right" vertical="center" wrapText="1"/>
    </xf>
    <xf numFmtId="0" fontId="68" fillId="33" borderId="0" xfId="0" applyFont="1" applyFill="1" applyAlignment="1">
      <alignment horizontal="right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vertical="center"/>
    </xf>
    <xf numFmtId="0" fontId="65" fillId="0" borderId="0" xfId="0" applyFont="1" applyAlignment="1">
      <alignment horizontal="left"/>
    </xf>
    <xf numFmtId="0" fontId="63" fillId="33" borderId="12" xfId="0" applyFont="1" applyFill="1" applyBorder="1" applyAlignment="1">
      <alignment horizontal="left"/>
    </xf>
    <xf numFmtId="0" fontId="64" fillId="33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64" fillId="33" borderId="0" xfId="0" applyFont="1" applyFill="1" applyAlignment="1">
      <alignment horizontal="left" vertical="top" wrapText="1"/>
    </xf>
    <xf numFmtId="0" fontId="63" fillId="33" borderId="11" xfId="0" applyFont="1" applyFill="1" applyBorder="1" applyAlignment="1">
      <alignment horizontal="left"/>
    </xf>
    <xf numFmtId="0" fontId="63" fillId="33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64" fillId="0" borderId="0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left" vertical="center"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3" fontId="4" fillId="34" borderId="0" xfId="0" applyNumberFormat="1" applyFont="1" applyFill="1" applyBorder="1" applyAlignment="1">
      <alignment horizontal="centerContinuous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3" fontId="5" fillId="34" borderId="0" xfId="0" applyNumberFormat="1" applyFont="1" applyFill="1" applyBorder="1" applyAlignment="1">
      <alignment horizontal="right"/>
    </xf>
    <xf numFmtId="0" fontId="6" fillId="34" borderId="0" xfId="0" applyFont="1" applyFill="1" applyAlignment="1">
      <alignment horizontal="left"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3" fontId="6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Continuous"/>
    </xf>
    <xf numFmtId="3" fontId="5" fillId="34" borderId="0" xfId="0" applyNumberFormat="1" applyFont="1" applyFill="1" applyBorder="1" applyAlignment="1">
      <alignment horizontal="centerContinuous"/>
    </xf>
    <xf numFmtId="0" fontId="4" fillId="34" borderId="14" xfId="0" applyFont="1" applyFill="1" applyBorder="1" applyAlignment="1">
      <alignment/>
    </xf>
    <xf numFmtId="3" fontId="4" fillId="34" borderId="14" xfId="0" applyNumberFormat="1" applyFont="1" applyFill="1" applyBorder="1" applyAlignment="1">
      <alignment horizontal="right"/>
    </xf>
    <xf numFmtId="0" fontId="63" fillId="33" borderId="0" xfId="0" applyFont="1" applyFill="1" applyBorder="1" applyAlignment="1">
      <alignment horizontal="center" wrapText="1"/>
    </xf>
    <xf numFmtId="0" fontId="63" fillId="33" borderId="14" xfId="0" applyFont="1" applyFill="1" applyBorder="1" applyAlignment="1">
      <alignment horizontal="center" wrapText="1"/>
    </xf>
    <xf numFmtId="3" fontId="63" fillId="33" borderId="14" xfId="0" applyNumberFormat="1" applyFont="1" applyFill="1" applyBorder="1" applyAlignment="1">
      <alignment horizontal="right" vertical="center" wrapText="1"/>
    </xf>
    <xf numFmtId="0" fontId="63" fillId="33" borderId="0" xfId="0" applyFont="1" applyFill="1" applyAlignment="1">
      <alignment vertical="center" wrapText="1"/>
    </xf>
    <xf numFmtId="0" fontId="69" fillId="0" borderId="0" xfId="0" applyFont="1" applyAlignment="1">
      <alignment/>
    </xf>
    <xf numFmtId="0" fontId="70" fillId="34" borderId="16" xfId="0" applyFont="1" applyFill="1" applyBorder="1" applyAlignment="1">
      <alignment/>
    </xf>
    <xf numFmtId="0" fontId="70" fillId="34" borderId="17" xfId="0" applyFont="1" applyFill="1" applyBorder="1" applyAlignment="1">
      <alignment/>
    </xf>
    <xf numFmtId="0" fontId="69" fillId="34" borderId="17" xfId="0" applyFont="1" applyFill="1" applyBorder="1" applyAlignment="1">
      <alignment/>
    </xf>
    <xf numFmtId="0" fontId="55" fillId="34" borderId="17" xfId="53" applyFill="1" applyBorder="1" applyAlignment="1">
      <alignment/>
    </xf>
    <xf numFmtId="0" fontId="71" fillId="34" borderId="17" xfId="0" applyFont="1" applyFill="1" applyBorder="1" applyAlignment="1">
      <alignment/>
    </xf>
    <xf numFmtId="0" fontId="55" fillId="34" borderId="17" xfId="53" applyFill="1" applyBorder="1" applyAlignment="1">
      <alignment vertical="center"/>
    </xf>
    <xf numFmtId="0" fontId="69" fillId="34" borderId="18" xfId="0" applyFont="1" applyFill="1" applyBorder="1" applyAlignment="1">
      <alignment/>
    </xf>
    <xf numFmtId="0" fontId="10" fillId="35" borderId="0" xfId="57" applyFont="1" applyFill="1" applyAlignment="1">
      <alignment/>
      <protection/>
    </xf>
    <xf numFmtId="0" fontId="12" fillId="35" borderId="0" xfId="58" applyFont="1" applyFill="1" applyBorder="1" applyAlignment="1">
      <alignment/>
      <protection/>
    </xf>
    <xf numFmtId="0" fontId="11" fillId="35" borderId="0" xfId="62" applyFont="1" applyFill="1" applyAlignment="1">
      <alignment horizontal="left"/>
      <protection/>
    </xf>
    <xf numFmtId="0" fontId="10" fillId="35" borderId="0" xfId="58" applyFont="1" applyFill="1" applyAlignment="1">
      <alignment/>
      <protection/>
    </xf>
    <xf numFmtId="0" fontId="5" fillId="35" borderId="0" xfId="58" applyFont="1" applyFill="1" applyAlignment="1">
      <alignment/>
      <protection/>
    </xf>
    <xf numFmtId="0" fontId="10" fillId="35" borderId="0" xfId="0" applyFont="1" applyFill="1" applyAlignment="1">
      <alignment/>
    </xf>
    <xf numFmtId="0" fontId="63" fillId="33" borderId="12" xfId="0" applyFont="1" applyFill="1" applyBorder="1" applyAlignment="1">
      <alignment vertical="center"/>
    </xf>
    <xf numFmtId="2" fontId="64" fillId="33" borderId="0" xfId="0" applyNumberFormat="1" applyFont="1" applyFill="1" applyAlignment="1">
      <alignment horizontal="right" vertical="center" wrapText="1"/>
    </xf>
    <xf numFmtId="2" fontId="64" fillId="33" borderId="11" xfId="0" applyNumberFormat="1" applyFont="1" applyFill="1" applyBorder="1" applyAlignment="1">
      <alignment horizontal="right" vertical="center" wrapText="1"/>
    </xf>
    <xf numFmtId="164" fontId="64" fillId="33" borderId="0" xfId="0" applyNumberFormat="1" applyFont="1" applyFill="1" applyAlignment="1">
      <alignment horizontal="right" vertical="center" wrapText="1"/>
    </xf>
    <xf numFmtId="164" fontId="63" fillId="33" borderId="11" xfId="0" applyNumberFormat="1" applyFont="1" applyFill="1" applyBorder="1" applyAlignment="1">
      <alignment horizontal="right" vertical="center" wrapText="1"/>
    </xf>
    <xf numFmtId="0" fontId="72" fillId="33" borderId="0" xfId="0" applyFont="1" applyFill="1" applyAlignment="1">
      <alignment vertical="center"/>
    </xf>
    <xf numFmtId="0" fontId="63" fillId="33" borderId="0" xfId="0" applyFont="1" applyFill="1" applyAlignment="1">
      <alignment horizontal="right" vertical="center" wrapText="1"/>
    </xf>
    <xf numFmtId="3" fontId="0" fillId="0" borderId="0" xfId="0" applyNumberFormat="1" applyAlignment="1">
      <alignment/>
    </xf>
    <xf numFmtId="0" fontId="65" fillId="33" borderId="0" xfId="0" applyFont="1" applyFill="1" applyAlignment="1">
      <alignment vertical="center"/>
    </xf>
    <xf numFmtId="0" fontId="63" fillId="33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6" fillId="34" borderId="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14" xfId="0" applyFont="1" applyBorder="1" applyAlignment="1">
      <alignment wrapText="1"/>
    </xf>
    <xf numFmtId="0" fontId="64" fillId="0" borderId="14" xfId="0" applyFont="1" applyBorder="1" applyAlignment="1">
      <alignment/>
    </xf>
    <xf numFmtId="0" fontId="64" fillId="0" borderId="0" xfId="0" applyFont="1" applyAlignment="1">
      <alignment wrapText="1"/>
    </xf>
    <xf numFmtId="0" fontId="3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7" fillId="0" borderId="19" xfId="0" applyFont="1" applyBorder="1" applyAlignment="1">
      <alignment horizontal="left" vertical="top" wrapText="1"/>
    </xf>
    <xf numFmtId="0" fontId="64" fillId="0" borderId="0" xfId="0" applyFont="1" applyAlignment="1">
      <alignment vertical="top"/>
    </xf>
    <xf numFmtId="0" fontId="64" fillId="0" borderId="14" xfId="0" applyFont="1" applyBorder="1" applyAlignment="1">
      <alignment vertical="top"/>
    </xf>
    <xf numFmtId="0" fontId="4" fillId="35" borderId="15" xfId="0" applyFont="1" applyFill="1" applyBorder="1" applyAlignment="1">
      <alignment vertical="top" wrapText="1"/>
    </xf>
    <xf numFmtId="0" fontId="5" fillId="35" borderId="0" xfId="0" applyFont="1" applyFill="1" applyAlignment="1">
      <alignment vertical="top" wrapText="1"/>
    </xf>
    <xf numFmtId="0" fontId="5" fillId="35" borderId="14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4" fillId="34" borderId="15" xfId="0" applyFont="1" applyFill="1" applyBorder="1" applyAlignment="1">
      <alignment vertical="top" wrapText="1"/>
    </xf>
    <xf numFmtId="0" fontId="5" fillId="34" borderId="0" xfId="0" applyFont="1" applyFill="1" applyAlignment="1">
      <alignment wrapText="1"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wrapText="1"/>
    </xf>
    <xf numFmtId="0" fontId="61" fillId="0" borderId="20" xfId="0" applyFont="1" applyBorder="1" applyAlignment="1">
      <alignment horizontal="left" vertical="center"/>
    </xf>
    <xf numFmtId="0" fontId="73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3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73" fillId="0" borderId="31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61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3" fillId="0" borderId="15" xfId="0" applyFont="1" applyBorder="1" applyAlignment="1">
      <alignment wrapText="1"/>
    </xf>
    <xf numFmtId="0" fontId="63" fillId="0" borderId="15" xfId="0" applyFont="1" applyBorder="1" applyAlignment="1">
      <alignment horizontal="right" wrapText="1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0" fontId="75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vertical="center" wrapText="1"/>
    </xf>
    <xf numFmtId="0" fontId="63" fillId="33" borderId="0" xfId="0" applyFont="1" applyFill="1" applyAlignment="1">
      <alignment vertical="center" wrapText="1"/>
    </xf>
    <xf numFmtId="0" fontId="63" fillId="33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65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vertical="center" wrapText="1"/>
    </xf>
    <xf numFmtId="0" fontId="63" fillId="33" borderId="36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right" wrapText="1"/>
    </xf>
    <xf numFmtId="0" fontId="63" fillId="33" borderId="14" xfId="0" applyFont="1" applyFill="1" applyBorder="1" applyAlignment="1">
      <alignment horizontal="right" wrapText="1"/>
    </xf>
    <xf numFmtId="0" fontId="3" fillId="34" borderId="0" xfId="0" applyFont="1" applyFill="1" applyAlignment="1">
      <alignment horizontal="left" wrapText="1"/>
    </xf>
    <xf numFmtId="0" fontId="4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center" wrapText="1"/>
    </xf>
    <xf numFmtId="0" fontId="76" fillId="0" borderId="11" xfId="0" applyFont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1 01 11 02" xfId="57"/>
    <cellStyle name="Normal_table 11 05 11 06" xfId="58"/>
    <cellStyle name="Note" xfId="59"/>
    <cellStyle name="Output" xfId="60"/>
    <cellStyle name="Percent" xfId="61"/>
    <cellStyle name="table subtotal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65" customWidth="1"/>
    <col min="2" max="2" width="179.140625" style="65" customWidth="1"/>
    <col min="3" max="16384" width="9.140625" style="65" customWidth="1"/>
  </cols>
  <sheetData>
    <row r="2" ht="15.75">
      <c r="B2" s="66" t="s">
        <v>741</v>
      </c>
    </row>
    <row r="3" ht="15.75">
      <c r="B3" s="67" t="s">
        <v>743</v>
      </c>
    </row>
    <row r="4" ht="15.75">
      <c r="B4" s="67" t="s">
        <v>742</v>
      </c>
    </row>
    <row r="5" ht="14.25">
      <c r="B5" s="68"/>
    </row>
    <row r="6" ht="15">
      <c r="B6" s="69" t="s">
        <v>701</v>
      </c>
    </row>
    <row r="7" ht="14.25">
      <c r="B7" s="70"/>
    </row>
    <row r="8" ht="15">
      <c r="B8" s="69" t="s">
        <v>730</v>
      </c>
    </row>
    <row r="9" ht="14.25">
      <c r="B9" s="70"/>
    </row>
    <row r="10" ht="15">
      <c r="B10" s="69" t="s">
        <v>636</v>
      </c>
    </row>
    <row r="11" ht="14.25">
      <c r="B11" s="70"/>
    </row>
    <row r="12" ht="15">
      <c r="B12" s="69" t="s">
        <v>637</v>
      </c>
    </row>
    <row r="13" ht="15">
      <c r="B13" s="69"/>
    </row>
    <row r="14" ht="15">
      <c r="B14" s="69" t="s">
        <v>830</v>
      </c>
    </row>
    <row r="15" ht="14.25">
      <c r="B15" s="70"/>
    </row>
    <row r="16" ht="15">
      <c r="B16" s="69" t="s">
        <v>85</v>
      </c>
    </row>
    <row r="17" ht="14.25">
      <c r="B17" s="70"/>
    </row>
    <row r="18" ht="15">
      <c r="B18" s="69" t="s">
        <v>86</v>
      </c>
    </row>
    <row r="19" ht="14.25">
      <c r="B19" s="70"/>
    </row>
    <row r="20" ht="15">
      <c r="B20" s="69" t="s">
        <v>369</v>
      </c>
    </row>
    <row r="21" ht="14.25">
      <c r="B21" s="70"/>
    </row>
    <row r="22" ht="15">
      <c r="B22" s="69" t="s">
        <v>370</v>
      </c>
    </row>
    <row r="23" ht="14.25">
      <c r="B23" s="70"/>
    </row>
    <row r="24" ht="15">
      <c r="B24" s="71" t="s">
        <v>588</v>
      </c>
    </row>
    <row r="25" ht="14.25">
      <c r="B25" s="70"/>
    </row>
    <row r="26" ht="15">
      <c r="B26" s="69" t="s">
        <v>589</v>
      </c>
    </row>
    <row r="27" ht="14.25">
      <c r="B27" s="70"/>
    </row>
    <row r="28" ht="15">
      <c r="B28" s="69" t="s">
        <v>421</v>
      </c>
    </row>
    <row r="29" ht="14.25">
      <c r="B29" s="70"/>
    </row>
    <row r="30" ht="15">
      <c r="B30" s="69" t="s">
        <v>434</v>
      </c>
    </row>
    <row r="31" ht="14.25">
      <c r="B31" s="70"/>
    </row>
    <row r="32" ht="15">
      <c r="B32" s="69" t="s">
        <v>779</v>
      </c>
    </row>
    <row r="33" ht="14.25">
      <c r="B33" s="70"/>
    </row>
    <row r="34" ht="15">
      <c r="B34" s="69" t="s">
        <v>780</v>
      </c>
    </row>
    <row r="35" ht="14.25">
      <c r="B35" s="70"/>
    </row>
    <row r="36" ht="15">
      <c r="B36" s="69" t="s">
        <v>781</v>
      </c>
    </row>
    <row r="37" ht="14.25">
      <c r="B37" s="70"/>
    </row>
    <row r="38" ht="15">
      <c r="B38" s="69" t="s">
        <v>786</v>
      </c>
    </row>
    <row r="39" ht="14.25">
      <c r="B39" s="70"/>
    </row>
    <row r="40" ht="15">
      <c r="B40" s="69" t="s">
        <v>782</v>
      </c>
    </row>
    <row r="41" ht="14.25">
      <c r="B41" s="70"/>
    </row>
    <row r="42" ht="15">
      <c r="B42" s="69" t="s">
        <v>783</v>
      </c>
    </row>
    <row r="43" ht="14.25">
      <c r="B43" s="70"/>
    </row>
    <row r="44" ht="15">
      <c r="B44" s="69" t="s">
        <v>67</v>
      </c>
    </row>
    <row r="45" ht="14.25">
      <c r="B45" s="70"/>
    </row>
    <row r="46" ht="15">
      <c r="B46" s="69" t="s">
        <v>76</v>
      </c>
    </row>
    <row r="47" ht="14.25">
      <c r="B47" s="70"/>
    </row>
    <row r="48" ht="15">
      <c r="B48" s="69" t="s">
        <v>740</v>
      </c>
    </row>
    <row r="49" ht="14.25">
      <c r="B49" s="68"/>
    </row>
    <row r="50" ht="15">
      <c r="B50" s="69" t="s">
        <v>1200</v>
      </c>
    </row>
    <row r="51" ht="14.25">
      <c r="B51" s="68"/>
    </row>
    <row r="52" ht="15">
      <c r="B52" s="69" t="s">
        <v>1201</v>
      </c>
    </row>
    <row r="53" ht="14.25">
      <c r="B53" s="68"/>
    </row>
    <row r="54" ht="15">
      <c r="B54" s="69" t="s">
        <v>906</v>
      </c>
    </row>
    <row r="55" ht="14.25">
      <c r="B55" s="68"/>
    </row>
    <row r="56" ht="15">
      <c r="B56" s="69" t="s">
        <v>1202</v>
      </c>
    </row>
    <row r="57" ht="14.25">
      <c r="B57" s="68"/>
    </row>
    <row r="58" ht="15">
      <c r="B58" s="69" t="s">
        <v>1203</v>
      </c>
    </row>
    <row r="59" ht="14.25">
      <c r="B59" s="68"/>
    </row>
    <row r="60" ht="15">
      <c r="B60" s="69" t="s">
        <v>1599</v>
      </c>
    </row>
    <row r="61" ht="14.25">
      <c r="B61" s="72"/>
    </row>
  </sheetData>
  <sheetProtection/>
  <hyperlinks>
    <hyperlink ref="B6" location="'Table S4.1'!A1" display="Table S4.1: Same-day acute separations, for the 50 most common principal diagnoses, public hospitals, state and territories, 2013-14"/>
    <hyperlink ref="B8" location="'Table S4.2'!A1" display="Table S4.2: Same-day acute separations, for the 50 most common principal diagnoses, private hospitals, state and territories, 2013-14"/>
    <hyperlink ref="B10" location="'Table S4.3'!A1" display="Table S4.3: Overnight acute separations, for the 50 most common principal diagnoses, public hospitals, state and territories, 2013-14"/>
    <hyperlink ref="B12" location="'Table S4.4'!A1" display="Table S4.4: Overnight acute separations, for the 50 most common principal diagnoses, private hospitals, state and territories, 2013-14"/>
    <hyperlink ref="B16" location="'Table S5.1'!A1" display="Table S5.1: Same-day and overnight separations by broad category of service, public hospitals, states and territories, 2013–14"/>
    <hyperlink ref="B18" location="'Table S5.2'!A1" display="Table S5.2: Same-day and overnight separations by broad category of service, private hospitals, states and territories, 2013–14"/>
    <hyperlink ref="B20" location="'Table S5.3'!A1" display="Table S5.3: Same-day acute separations for the 50 most common AR-DRGs version 7.0, public hospitals, states and territories, 2013-14"/>
    <hyperlink ref="B22" location="'Table S5.4'!A1" display="Table S5.4: Same-day acute separations for the 50 most common AR-DRGs version 7.0, private hospitals, states and territories, 2013-14"/>
    <hyperlink ref="B24" location="'Table S5.5'!A1" display="Table S5.5: Overnight acute separations for the 50 most common AR-DRGs version 7.0, public hospitals, states and territories, 2013-14"/>
    <hyperlink ref="B26" location="'Table S5.6'!A1" display="Table S5.6: Overnight acute separations for the 50 most common AR-DRGs version 7.0, private hospitals, states and territories, 2013-14"/>
    <hyperlink ref="B28" location="'Table S6.1'!A1" display="Table S6.1: Procedures reported for the 50 most common ACHI procedure blocks for same-day acute separations, public hospitals, state and territories, 2013-14"/>
    <hyperlink ref="B30" location="'Table S6.2'!A1" display="Table S6.2: Procedures reported for the 50 most common ACHI procedure blocks for same-day acute separations, private hospitals, state and territories, 2013-14"/>
    <hyperlink ref="B32" location="'Table S6.3'!A1" display="Table S6.5: Procedure statistics for the 50 most common procedures for overnight acute separations, public hospitals, states and territories, 2013-14"/>
    <hyperlink ref="B34" location="'Table S6.4'!A1" display="Table S6.4: Procedure statistics for the 50 most common procedures for overnight acute separations, private hospitals, states and territories, 2013-14"/>
    <hyperlink ref="B36" location="'Table S6.5'!A1" display="Table S6.5: Separation statistics for selected procedures, by remoteness area of usual residence, all hospitals, 2013-14 "/>
    <hyperlink ref="B38" location="'Table S6.6'!A1" display="Table S6.6: Separation statistics for selected procedures, by socioeconomic status, all hospitals, 2013-14 "/>
    <hyperlink ref="B40" location="'Table S6.7'!A1" display="Table S6.7: Selected elective surgery statistics for admissions from public hospital elective surgery waiting lists, by Indicator procedure and Indigenous status, 2013–14"/>
    <hyperlink ref="B42" location="'Table S6.8'!A1" display="Table S6.10: Waiting list statistics for admissions from waiting lists for elective surgery, by indicator procedure category, by socioeconomic status of area of residence, public hospitals, selected states and territories"/>
    <hyperlink ref="B44" location="'Table S7.1'!A1" display="Table S7.1: Separations, by principal source of funds, public and private hospitals, 2009–10 to 2013–14"/>
    <hyperlink ref="B46" location="'Table S7.2 '!A1" display="Table S7.2: Patient days by principal source of funds, public and private hospitals, states and territories, 2013–14"/>
    <hyperlink ref="B48" location="'Table S7.3'!A1" display="Table S7.3: Separations by inter-hospital contracted patient status, public and private hospitals, states and territories, 2013–14"/>
    <hyperlink ref="B14" location="'Table S4.5'!A1" display="Table S4.5: Separations with by ICD-10-AM principal diagnosis chapter and Indigenous status, all hospitals, 2013–14"/>
    <hyperlink ref="B50" location="'Table BS.1'!A1" display="Table B.S1: ICD-10-AM 8th edition codes for adverse events"/>
    <hyperlink ref="B52" location="'Table BS.2'!A1" display="Table B.S2: ICD-10-AM 8th edition codes for Unplanned/unexpected readmissions following selected surgical procedures"/>
    <hyperlink ref="B54" location="'Table BS.3'!A1" display="Table B.S3: ICD-10-AM 8th edition codes for selected procedures"/>
    <hyperlink ref="B56" location="'Table BS.4'!A1" display="Table B.S4: Selected AR-DRGs, version 7.0"/>
    <hyperlink ref="B58" location="'Table BS.5'!A1" display="Table BS.5: ICD-10-AM/ACHI 8th edition codes for Potentially preventable hospitalisations"/>
    <hyperlink ref="B60" location="'Table BS.6'!A1" display="Table B.S6: List of AR-DRGs, version 7.0, included in Apparent variation in additional diagnoses analysi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F19" sqref="F19"/>
    </sheetView>
  </sheetViews>
  <sheetFormatPr defaultColWidth="9.140625" defaultRowHeight="15"/>
  <cols>
    <col min="2" max="2" width="59.7109375" style="0" customWidth="1"/>
  </cols>
  <sheetData>
    <row r="1" ht="28.5" customHeight="1" thickBot="1">
      <c r="A1" s="11" t="s">
        <v>752</v>
      </c>
    </row>
    <row r="2" spans="1:11" ht="15.75" thickBot="1">
      <c r="A2" s="17" t="s">
        <v>87</v>
      </c>
      <c r="B2" s="17"/>
      <c r="C2" s="18" t="s">
        <v>68</v>
      </c>
      <c r="D2" s="18" t="s">
        <v>69</v>
      </c>
      <c r="E2" s="18" t="s">
        <v>70</v>
      </c>
      <c r="F2" s="18" t="s">
        <v>71</v>
      </c>
      <c r="G2" s="18" t="s">
        <v>72</v>
      </c>
      <c r="H2" s="18" t="s">
        <v>73</v>
      </c>
      <c r="I2" s="18" t="s">
        <v>74</v>
      </c>
      <c r="J2" s="18" t="s">
        <v>75</v>
      </c>
      <c r="K2" s="18" t="s">
        <v>21</v>
      </c>
    </row>
    <row r="3" spans="1:11" ht="15.75" customHeight="1">
      <c r="A3" s="5" t="s">
        <v>90</v>
      </c>
      <c r="B3" s="5" t="s">
        <v>91</v>
      </c>
      <c r="C3" s="6">
        <v>43993</v>
      </c>
      <c r="D3" s="6">
        <v>68494</v>
      </c>
      <c r="E3" s="6">
        <v>77940</v>
      </c>
      <c r="F3" s="6">
        <v>34383</v>
      </c>
      <c r="G3" s="6">
        <v>23913</v>
      </c>
      <c r="H3" s="7" t="s">
        <v>9</v>
      </c>
      <c r="I3" s="7" t="s">
        <v>9</v>
      </c>
      <c r="J3" s="7" t="s">
        <v>9</v>
      </c>
      <c r="K3" s="6">
        <v>254792</v>
      </c>
    </row>
    <row r="4" spans="1:11" ht="15.75" customHeight="1">
      <c r="A4" s="5" t="s">
        <v>88</v>
      </c>
      <c r="B4" s="5" t="s">
        <v>89</v>
      </c>
      <c r="C4" s="6">
        <v>29832</v>
      </c>
      <c r="D4" s="6">
        <v>41551</v>
      </c>
      <c r="E4" s="6">
        <v>61470</v>
      </c>
      <c r="F4" s="6">
        <v>80763</v>
      </c>
      <c r="G4" s="6">
        <v>21951</v>
      </c>
      <c r="H4" s="7" t="s">
        <v>9</v>
      </c>
      <c r="I4" s="7" t="s">
        <v>9</v>
      </c>
      <c r="J4" s="7" t="s">
        <v>9</v>
      </c>
      <c r="K4" s="6">
        <v>235567</v>
      </c>
    </row>
    <row r="5" spans="1:11" ht="15.75" customHeight="1">
      <c r="A5" s="5" t="s">
        <v>92</v>
      </c>
      <c r="B5" s="5" t="s">
        <v>222</v>
      </c>
      <c r="C5" s="6">
        <v>54673</v>
      </c>
      <c r="D5" s="6">
        <v>60658</v>
      </c>
      <c r="E5" s="6">
        <v>50408</v>
      </c>
      <c r="F5" s="6">
        <v>17714</v>
      </c>
      <c r="G5" s="6">
        <v>15177</v>
      </c>
      <c r="H5" s="7" t="s">
        <v>9</v>
      </c>
      <c r="I5" s="7" t="s">
        <v>9</v>
      </c>
      <c r="J5" s="7" t="s">
        <v>9</v>
      </c>
      <c r="K5" s="6">
        <v>204555</v>
      </c>
    </row>
    <row r="6" spans="1:11" ht="15.75" customHeight="1">
      <c r="A6" s="5" t="s">
        <v>93</v>
      </c>
      <c r="B6" s="5" t="s">
        <v>155</v>
      </c>
      <c r="C6" s="6">
        <v>49201</v>
      </c>
      <c r="D6" s="6">
        <v>34480</v>
      </c>
      <c r="E6" s="6">
        <v>38426</v>
      </c>
      <c r="F6" s="6">
        <v>14480</v>
      </c>
      <c r="G6" s="6">
        <v>9874</v>
      </c>
      <c r="H6" s="7" t="s">
        <v>9</v>
      </c>
      <c r="I6" s="7" t="s">
        <v>9</v>
      </c>
      <c r="J6" s="7" t="s">
        <v>9</v>
      </c>
      <c r="K6" s="6">
        <v>152669</v>
      </c>
    </row>
    <row r="7" spans="1:11" ht="15.75" customHeight="1">
      <c r="A7" s="5" t="s">
        <v>103</v>
      </c>
      <c r="B7" s="5" t="s">
        <v>216</v>
      </c>
      <c r="C7" s="6">
        <v>50260</v>
      </c>
      <c r="D7" s="6">
        <v>36354</v>
      </c>
      <c r="E7" s="6">
        <v>32141</v>
      </c>
      <c r="F7" s="6">
        <v>10986</v>
      </c>
      <c r="G7" s="6">
        <v>7719</v>
      </c>
      <c r="H7" s="7" t="s">
        <v>9</v>
      </c>
      <c r="I7" s="7" t="s">
        <v>9</v>
      </c>
      <c r="J7" s="7" t="s">
        <v>9</v>
      </c>
      <c r="K7" s="6">
        <v>139805</v>
      </c>
    </row>
    <row r="8" spans="1:11" ht="15.75" customHeight="1">
      <c r="A8" s="5" t="s">
        <v>97</v>
      </c>
      <c r="B8" s="5" t="s">
        <v>363</v>
      </c>
      <c r="C8" s="6">
        <v>36186</v>
      </c>
      <c r="D8" s="6">
        <v>35456</v>
      </c>
      <c r="E8" s="6">
        <v>24106</v>
      </c>
      <c r="F8" s="6">
        <v>10566</v>
      </c>
      <c r="G8" s="6">
        <v>7285</v>
      </c>
      <c r="H8" s="7" t="s">
        <v>9</v>
      </c>
      <c r="I8" s="7" t="s">
        <v>9</v>
      </c>
      <c r="J8" s="7" t="s">
        <v>9</v>
      </c>
      <c r="K8" s="6">
        <v>116459</v>
      </c>
    </row>
    <row r="9" spans="1:11" ht="15.75" customHeight="1">
      <c r="A9" s="5" t="s">
        <v>99</v>
      </c>
      <c r="B9" s="5" t="s">
        <v>219</v>
      </c>
      <c r="C9" s="6">
        <v>27666</v>
      </c>
      <c r="D9" s="6">
        <v>40259</v>
      </c>
      <c r="E9" s="6">
        <v>27547</v>
      </c>
      <c r="F9" s="6">
        <v>8382</v>
      </c>
      <c r="G9" s="6">
        <v>7348</v>
      </c>
      <c r="H9" s="7" t="s">
        <v>9</v>
      </c>
      <c r="I9" s="7" t="s">
        <v>9</v>
      </c>
      <c r="J9" s="7" t="s">
        <v>9</v>
      </c>
      <c r="K9" s="6">
        <v>114405</v>
      </c>
    </row>
    <row r="10" spans="1:11" ht="15.75" customHeight="1">
      <c r="A10" s="5" t="s">
        <v>108</v>
      </c>
      <c r="B10" s="5" t="s">
        <v>346</v>
      </c>
      <c r="C10" s="6">
        <v>41456</v>
      </c>
      <c r="D10" s="6">
        <v>14978</v>
      </c>
      <c r="E10" s="6">
        <v>35277</v>
      </c>
      <c r="F10" s="6">
        <v>3113</v>
      </c>
      <c r="G10" s="7">
        <v>197</v>
      </c>
      <c r="H10" s="7" t="s">
        <v>9</v>
      </c>
      <c r="I10" s="7" t="s">
        <v>9</v>
      </c>
      <c r="J10" s="7" t="s">
        <v>9</v>
      </c>
      <c r="K10" s="6">
        <v>101066</v>
      </c>
    </row>
    <row r="11" spans="1:11" ht="15.75" customHeight="1">
      <c r="A11" s="5" t="s">
        <v>109</v>
      </c>
      <c r="B11" s="5" t="s">
        <v>166</v>
      </c>
      <c r="C11" s="6">
        <v>25513</v>
      </c>
      <c r="D11" s="6">
        <v>27400</v>
      </c>
      <c r="E11" s="6">
        <v>19079</v>
      </c>
      <c r="F11" s="6">
        <v>15095</v>
      </c>
      <c r="G11" s="6">
        <v>8476</v>
      </c>
      <c r="H11" s="7" t="s">
        <v>9</v>
      </c>
      <c r="I11" s="7" t="s">
        <v>9</v>
      </c>
      <c r="J11" s="7" t="s">
        <v>9</v>
      </c>
      <c r="K11" s="6">
        <v>98809</v>
      </c>
    </row>
    <row r="12" spans="1:11" ht="15.75" customHeight="1">
      <c r="A12" s="5" t="s">
        <v>98</v>
      </c>
      <c r="B12" s="5" t="s">
        <v>368</v>
      </c>
      <c r="C12" s="6">
        <v>13999</v>
      </c>
      <c r="D12" s="6">
        <v>25620</v>
      </c>
      <c r="E12" s="6">
        <v>23825</v>
      </c>
      <c r="F12" s="6">
        <v>10157</v>
      </c>
      <c r="G12" s="6">
        <v>5330</v>
      </c>
      <c r="H12" s="7" t="s">
        <v>9</v>
      </c>
      <c r="I12" s="7" t="s">
        <v>9</v>
      </c>
      <c r="J12" s="7" t="s">
        <v>9</v>
      </c>
      <c r="K12" s="6">
        <v>80614</v>
      </c>
    </row>
    <row r="13" spans="1:11" ht="15.75" customHeight="1">
      <c r="A13" s="5" t="s">
        <v>101</v>
      </c>
      <c r="B13" s="5" t="s">
        <v>279</v>
      </c>
      <c r="C13" s="6">
        <v>14745</v>
      </c>
      <c r="D13" s="6">
        <v>15521</v>
      </c>
      <c r="E13" s="6">
        <v>12399</v>
      </c>
      <c r="F13" s="6">
        <v>8600</v>
      </c>
      <c r="G13" s="6">
        <v>7117</v>
      </c>
      <c r="H13" s="7" t="s">
        <v>9</v>
      </c>
      <c r="I13" s="7" t="s">
        <v>9</v>
      </c>
      <c r="J13" s="7" t="s">
        <v>9</v>
      </c>
      <c r="K13" s="6">
        <v>60340</v>
      </c>
    </row>
    <row r="14" spans="1:11" ht="15.75" customHeight="1">
      <c r="A14" s="5" t="s">
        <v>149</v>
      </c>
      <c r="B14" s="5" t="s">
        <v>150</v>
      </c>
      <c r="C14" s="6">
        <v>13780</v>
      </c>
      <c r="D14" s="6">
        <v>10059</v>
      </c>
      <c r="E14" s="6">
        <v>11709</v>
      </c>
      <c r="F14" s="6">
        <v>9107</v>
      </c>
      <c r="G14" s="6">
        <v>6655</v>
      </c>
      <c r="H14" s="7" t="s">
        <v>9</v>
      </c>
      <c r="I14" s="7" t="s">
        <v>9</v>
      </c>
      <c r="J14" s="7" t="s">
        <v>9</v>
      </c>
      <c r="K14" s="6">
        <v>57374</v>
      </c>
    </row>
    <row r="15" spans="1:11" ht="15.75" customHeight="1">
      <c r="A15" s="5" t="s">
        <v>127</v>
      </c>
      <c r="B15" s="5" t="s">
        <v>251</v>
      </c>
      <c r="C15" s="6">
        <v>14086</v>
      </c>
      <c r="D15" s="6">
        <v>14284</v>
      </c>
      <c r="E15" s="6">
        <v>11462</v>
      </c>
      <c r="F15" s="6">
        <v>7126</v>
      </c>
      <c r="G15" s="6">
        <v>7670</v>
      </c>
      <c r="H15" s="7" t="s">
        <v>9</v>
      </c>
      <c r="I15" s="7" t="s">
        <v>9</v>
      </c>
      <c r="J15" s="7" t="s">
        <v>9</v>
      </c>
      <c r="K15" s="6">
        <v>56742</v>
      </c>
    </row>
    <row r="16" spans="1:11" ht="15.75" customHeight="1">
      <c r="A16" s="5" t="s">
        <v>122</v>
      </c>
      <c r="B16" s="5" t="s">
        <v>316</v>
      </c>
      <c r="C16" s="6">
        <v>13649</v>
      </c>
      <c r="D16" s="6">
        <v>15753</v>
      </c>
      <c r="E16" s="6">
        <v>11484</v>
      </c>
      <c r="F16" s="6">
        <v>6531</v>
      </c>
      <c r="G16" s="6">
        <v>3323</v>
      </c>
      <c r="H16" s="7" t="s">
        <v>9</v>
      </c>
      <c r="I16" s="7" t="s">
        <v>9</v>
      </c>
      <c r="J16" s="7" t="s">
        <v>9</v>
      </c>
      <c r="K16" s="6">
        <v>52363</v>
      </c>
    </row>
    <row r="17" spans="1:11" ht="15.75" customHeight="1">
      <c r="A17" s="5" t="s">
        <v>111</v>
      </c>
      <c r="B17" s="5" t="s">
        <v>328</v>
      </c>
      <c r="C17" s="6">
        <v>7733</v>
      </c>
      <c r="D17" s="6">
        <v>15335</v>
      </c>
      <c r="E17" s="6">
        <v>13408</v>
      </c>
      <c r="F17" s="6">
        <v>7881</v>
      </c>
      <c r="G17" s="7">
        <v>511</v>
      </c>
      <c r="H17" s="7" t="s">
        <v>9</v>
      </c>
      <c r="I17" s="7" t="s">
        <v>9</v>
      </c>
      <c r="J17" s="7" t="s">
        <v>9</v>
      </c>
      <c r="K17" s="6">
        <v>45151</v>
      </c>
    </row>
    <row r="18" spans="1:11" ht="15.75" customHeight="1">
      <c r="A18" s="5" t="s">
        <v>105</v>
      </c>
      <c r="B18" s="5" t="s">
        <v>294</v>
      </c>
      <c r="C18" s="6">
        <v>8825</v>
      </c>
      <c r="D18" s="6">
        <v>8885</v>
      </c>
      <c r="E18" s="6">
        <v>6383</v>
      </c>
      <c r="F18" s="6">
        <v>5276</v>
      </c>
      <c r="G18" s="6">
        <v>3281</v>
      </c>
      <c r="H18" s="7" t="s">
        <v>9</v>
      </c>
      <c r="I18" s="7" t="s">
        <v>9</v>
      </c>
      <c r="J18" s="7" t="s">
        <v>9</v>
      </c>
      <c r="K18" s="6">
        <v>34208</v>
      </c>
    </row>
    <row r="19" spans="1:11" ht="15.75" customHeight="1">
      <c r="A19" s="5" t="s">
        <v>275</v>
      </c>
      <c r="B19" s="5" t="s">
        <v>276</v>
      </c>
      <c r="C19" s="6">
        <v>8143</v>
      </c>
      <c r="D19" s="6">
        <v>8022</v>
      </c>
      <c r="E19" s="6">
        <v>7369</v>
      </c>
      <c r="F19" s="6">
        <v>4161</v>
      </c>
      <c r="G19" s="6">
        <v>3342</v>
      </c>
      <c r="H19" s="7" t="s">
        <v>9</v>
      </c>
      <c r="I19" s="7" t="s">
        <v>9</v>
      </c>
      <c r="J19" s="7" t="s">
        <v>9</v>
      </c>
      <c r="K19" s="6">
        <v>31545</v>
      </c>
    </row>
    <row r="20" spans="1:11" ht="15.75" customHeight="1">
      <c r="A20" s="5" t="s">
        <v>96</v>
      </c>
      <c r="B20" s="5" t="s">
        <v>343</v>
      </c>
      <c r="C20" s="6">
        <v>6160</v>
      </c>
      <c r="D20" s="6">
        <v>9468</v>
      </c>
      <c r="E20" s="6">
        <v>9335</v>
      </c>
      <c r="F20" s="6">
        <v>2187</v>
      </c>
      <c r="G20" s="6">
        <v>2588</v>
      </c>
      <c r="H20" s="7" t="s">
        <v>9</v>
      </c>
      <c r="I20" s="7" t="s">
        <v>9</v>
      </c>
      <c r="J20" s="7" t="s">
        <v>9</v>
      </c>
      <c r="K20" s="6">
        <v>30915</v>
      </c>
    </row>
    <row r="21" spans="1:11" ht="15.75" customHeight="1">
      <c r="A21" s="5" t="s">
        <v>113</v>
      </c>
      <c r="B21" s="5" t="s">
        <v>260</v>
      </c>
      <c r="C21" s="6">
        <v>5468</v>
      </c>
      <c r="D21" s="6">
        <v>7721</v>
      </c>
      <c r="E21" s="6">
        <v>5147</v>
      </c>
      <c r="F21" s="6">
        <v>5872</v>
      </c>
      <c r="G21" s="6">
        <v>2512</v>
      </c>
      <c r="H21" s="7" t="s">
        <v>9</v>
      </c>
      <c r="I21" s="7" t="s">
        <v>9</v>
      </c>
      <c r="J21" s="7" t="s">
        <v>9</v>
      </c>
      <c r="K21" s="6">
        <v>27258</v>
      </c>
    </row>
    <row r="22" spans="1:11" ht="15.75" customHeight="1">
      <c r="A22" s="5" t="s">
        <v>321</v>
      </c>
      <c r="B22" s="5" t="s">
        <v>322</v>
      </c>
      <c r="C22" s="6">
        <v>6197</v>
      </c>
      <c r="D22" s="6">
        <v>11661</v>
      </c>
      <c r="E22" s="6">
        <v>3935</v>
      </c>
      <c r="F22" s="6">
        <v>1355</v>
      </c>
      <c r="G22" s="6">
        <v>1514</v>
      </c>
      <c r="H22" s="7" t="s">
        <v>9</v>
      </c>
      <c r="I22" s="7" t="s">
        <v>9</v>
      </c>
      <c r="J22" s="7" t="s">
        <v>9</v>
      </c>
      <c r="K22" s="6">
        <v>25843</v>
      </c>
    </row>
    <row r="23" spans="1:11" ht="15.75" customHeight="1">
      <c r="A23" s="5" t="s">
        <v>277</v>
      </c>
      <c r="B23" s="5" t="s">
        <v>278</v>
      </c>
      <c r="C23" s="6">
        <v>5779</v>
      </c>
      <c r="D23" s="6">
        <v>5406</v>
      </c>
      <c r="E23" s="6">
        <v>6581</v>
      </c>
      <c r="F23" s="6">
        <v>2508</v>
      </c>
      <c r="G23" s="6">
        <v>2486</v>
      </c>
      <c r="H23" s="7" t="s">
        <v>9</v>
      </c>
      <c r="I23" s="7" t="s">
        <v>9</v>
      </c>
      <c r="J23" s="7" t="s">
        <v>9</v>
      </c>
      <c r="K23" s="6">
        <v>23395</v>
      </c>
    </row>
    <row r="24" spans="1:11" ht="15.75" customHeight="1">
      <c r="A24" s="5" t="s">
        <v>126</v>
      </c>
      <c r="B24" s="5" t="s">
        <v>194</v>
      </c>
      <c r="C24" s="6">
        <v>7939</v>
      </c>
      <c r="D24" s="6">
        <v>4331</v>
      </c>
      <c r="E24" s="6">
        <v>4387</v>
      </c>
      <c r="F24" s="6">
        <v>2913</v>
      </c>
      <c r="G24" s="6">
        <v>1652</v>
      </c>
      <c r="H24" s="7" t="s">
        <v>9</v>
      </c>
      <c r="I24" s="7" t="s">
        <v>9</v>
      </c>
      <c r="J24" s="7" t="s">
        <v>9</v>
      </c>
      <c r="K24" s="6">
        <v>22089</v>
      </c>
    </row>
    <row r="25" spans="1:11" ht="15.75" customHeight="1">
      <c r="A25" s="5" t="s">
        <v>118</v>
      </c>
      <c r="B25" s="5" t="s">
        <v>259</v>
      </c>
      <c r="C25" s="6">
        <v>6463</v>
      </c>
      <c r="D25" s="6">
        <v>5990</v>
      </c>
      <c r="E25" s="6">
        <v>4654</v>
      </c>
      <c r="F25" s="6">
        <v>2404</v>
      </c>
      <c r="G25" s="6">
        <v>2067</v>
      </c>
      <c r="H25" s="7" t="s">
        <v>9</v>
      </c>
      <c r="I25" s="7" t="s">
        <v>9</v>
      </c>
      <c r="J25" s="7" t="s">
        <v>9</v>
      </c>
      <c r="K25" s="6">
        <v>22340</v>
      </c>
    </row>
    <row r="26" spans="1:11" ht="15.75" customHeight="1">
      <c r="A26" s="5" t="s">
        <v>115</v>
      </c>
      <c r="B26" s="5" t="s">
        <v>320</v>
      </c>
      <c r="C26" s="6">
        <v>5967</v>
      </c>
      <c r="D26" s="6">
        <v>6637</v>
      </c>
      <c r="E26" s="6">
        <v>4828</v>
      </c>
      <c r="F26" s="6">
        <v>2225</v>
      </c>
      <c r="G26" s="6">
        <v>1652</v>
      </c>
      <c r="H26" s="7" t="s">
        <v>9</v>
      </c>
      <c r="I26" s="7" t="s">
        <v>9</v>
      </c>
      <c r="J26" s="7" t="s">
        <v>9</v>
      </c>
      <c r="K26" s="6">
        <v>22130</v>
      </c>
    </row>
    <row r="27" spans="1:11" ht="15.75" customHeight="1">
      <c r="A27" s="5" t="s">
        <v>357</v>
      </c>
      <c r="B27" s="5" t="s">
        <v>358</v>
      </c>
      <c r="C27" s="6">
        <v>8382</v>
      </c>
      <c r="D27" s="6">
        <v>4993</v>
      </c>
      <c r="E27" s="6">
        <v>5402</v>
      </c>
      <c r="F27" s="6">
        <v>1427</v>
      </c>
      <c r="G27" s="7" t="s">
        <v>9</v>
      </c>
      <c r="H27" s="7" t="s">
        <v>9</v>
      </c>
      <c r="I27" s="7" t="s">
        <v>9</v>
      </c>
      <c r="J27" s="7" t="s">
        <v>9</v>
      </c>
      <c r="K27" s="6">
        <v>20957</v>
      </c>
    </row>
    <row r="28" spans="1:11" ht="15.75" customHeight="1">
      <c r="A28" s="5" t="s">
        <v>100</v>
      </c>
      <c r="B28" s="5" t="s">
        <v>268</v>
      </c>
      <c r="C28" s="6">
        <v>5844</v>
      </c>
      <c r="D28" s="6">
        <v>4082</v>
      </c>
      <c r="E28" s="6">
        <v>5287</v>
      </c>
      <c r="F28" s="6">
        <v>2010</v>
      </c>
      <c r="G28" s="6">
        <v>2144</v>
      </c>
      <c r="H28" s="7" t="s">
        <v>9</v>
      </c>
      <c r="I28" s="7" t="s">
        <v>9</v>
      </c>
      <c r="J28" s="7" t="s">
        <v>9</v>
      </c>
      <c r="K28" s="6">
        <v>19855</v>
      </c>
    </row>
    <row r="29" spans="1:11" ht="15.75" customHeight="1">
      <c r="A29" s="5" t="s">
        <v>135</v>
      </c>
      <c r="B29" s="5" t="s">
        <v>141</v>
      </c>
      <c r="C29" s="6">
        <v>4901</v>
      </c>
      <c r="D29" s="6">
        <v>4209</v>
      </c>
      <c r="E29" s="6">
        <v>3718</v>
      </c>
      <c r="F29" s="6">
        <v>1672</v>
      </c>
      <c r="G29" s="6">
        <v>1584</v>
      </c>
      <c r="H29" s="7" t="s">
        <v>9</v>
      </c>
      <c r="I29" s="7" t="s">
        <v>9</v>
      </c>
      <c r="J29" s="7" t="s">
        <v>9</v>
      </c>
      <c r="K29" s="6">
        <v>16706</v>
      </c>
    </row>
    <row r="30" spans="1:11" ht="15.75" customHeight="1">
      <c r="A30" s="5" t="s">
        <v>114</v>
      </c>
      <c r="B30" s="5" t="s">
        <v>344</v>
      </c>
      <c r="C30" s="6">
        <v>1757</v>
      </c>
      <c r="D30" s="6">
        <v>4442</v>
      </c>
      <c r="E30" s="6">
        <v>7262</v>
      </c>
      <c r="F30" s="7">
        <v>646</v>
      </c>
      <c r="G30" s="6">
        <v>1128</v>
      </c>
      <c r="H30" s="7" t="s">
        <v>9</v>
      </c>
      <c r="I30" s="7" t="s">
        <v>9</v>
      </c>
      <c r="J30" s="7" t="s">
        <v>9</v>
      </c>
      <c r="K30" s="6">
        <v>15786</v>
      </c>
    </row>
    <row r="31" spans="1:11" ht="15.75" customHeight="1">
      <c r="A31" s="5" t="s">
        <v>112</v>
      </c>
      <c r="B31" s="5" t="s">
        <v>342</v>
      </c>
      <c r="C31" s="6">
        <v>1781</v>
      </c>
      <c r="D31" s="6">
        <v>2050</v>
      </c>
      <c r="E31" s="6">
        <v>8918</v>
      </c>
      <c r="F31" s="7">
        <v>444</v>
      </c>
      <c r="G31" s="7">
        <v>465</v>
      </c>
      <c r="H31" s="7" t="s">
        <v>9</v>
      </c>
      <c r="I31" s="7" t="s">
        <v>9</v>
      </c>
      <c r="J31" s="7" t="s">
        <v>9</v>
      </c>
      <c r="K31" s="6">
        <v>14027</v>
      </c>
    </row>
    <row r="32" spans="1:11" ht="15.75" customHeight="1">
      <c r="A32" s="5" t="s">
        <v>124</v>
      </c>
      <c r="B32" s="5" t="s">
        <v>319</v>
      </c>
      <c r="C32" s="6">
        <v>4226</v>
      </c>
      <c r="D32" s="6">
        <v>3508</v>
      </c>
      <c r="E32" s="6">
        <v>3047</v>
      </c>
      <c r="F32" s="6">
        <v>1791</v>
      </c>
      <c r="G32" s="7">
        <v>813</v>
      </c>
      <c r="H32" s="7" t="s">
        <v>9</v>
      </c>
      <c r="I32" s="7" t="s">
        <v>9</v>
      </c>
      <c r="J32" s="7" t="s">
        <v>9</v>
      </c>
      <c r="K32" s="6">
        <v>13778</v>
      </c>
    </row>
    <row r="33" spans="1:11" ht="15.75" customHeight="1">
      <c r="A33" s="5" t="s">
        <v>162</v>
      </c>
      <c r="B33" s="5" t="s">
        <v>163</v>
      </c>
      <c r="C33" s="6">
        <v>3764</v>
      </c>
      <c r="D33" s="6">
        <v>3762</v>
      </c>
      <c r="E33" s="6">
        <v>2019</v>
      </c>
      <c r="F33" s="6">
        <v>1621</v>
      </c>
      <c r="G33" s="6">
        <v>1724</v>
      </c>
      <c r="H33" s="7" t="s">
        <v>9</v>
      </c>
      <c r="I33" s="7" t="s">
        <v>9</v>
      </c>
      <c r="J33" s="7" t="s">
        <v>9</v>
      </c>
      <c r="K33" s="6">
        <v>13522</v>
      </c>
    </row>
    <row r="34" spans="1:11" ht="15.75" customHeight="1">
      <c r="A34" s="5" t="s">
        <v>151</v>
      </c>
      <c r="B34" s="5" t="s">
        <v>152</v>
      </c>
      <c r="C34" s="6">
        <v>3808</v>
      </c>
      <c r="D34" s="6">
        <v>2401</v>
      </c>
      <c r="E34" s="6">
        <v>2601</v>
      </c>
      <c r="F34" s="6">
        <v>1506</v>
      </c>
      <c r="G34" s="6">
        <v>1027</v>
      </c>
      <c r="H34" s="7" t="s">
        <v>9</v>
      </c>
      <c r="I34" s="7" t="s">
        <v>9</v>
      </c>
      <c r="J34" s="7" t="s">
        <v>9</v>
      </c>
      <c r="K34" s="6">
        <v>11840</v>
      </c>
    </row>
    <row r="35" spans="1:11" ht="15.75" customHeight="1">
      <c r="A35" s="5" t="s">
        <v>285</v>
      </c>
      <c r="B35" s="5" t="s">
        <v>286</v>
      </c>
      <c r="C35" s="6">
        <v>2539</v>
      </c>
      <c r="D35" s="6">
        <v>1838</v>
      </c>
      <c r="E35" s="6">
        <v>1886</v>
      </c>
      <c r="F35" s="6">
        <v>1983</v>
      </c>
      <c r="G35" s="7">
        <v>611</v>
      </c>
      <c r="H35" s="7" t="s">
        <v>9</v>
      </c>
      <c r="I35" s="7" t="s">
        <v>9</v>
      </c>
      <c r="J35" s="7" t="s">
        <v>9</v>
      </c>
      <c r="K35" s="6">
        <v>9155</v>
      </c>
    </row>
    <row r="36" spans="1:11" ht="15.75" customHeight="1">
      <c r="A36" s="5" t="s">
        <v>306</v>
      </c>
      <c r="B36" s="5" t="s">
        <v>307</v>
      </c>
      <c r="C36" s="6">
        <v>2621</v>
      </c>
      <c r="D36" s="6">
        <v>2099</v>
      </c>
      <c r="E36" s="6">
        <v>1794</v>
      </c>
      <c r="F36" s="6">
        <v>1435</v>
      </c>
      <c r="G36" s="7">
        <v>782</v>
      </c>
      <c r="H36" s="7" t="s">
        <v>9</v>
      </c>
      <c r="I36" s="7" t="s">
        <v>9</v>
      </c>
      <c r="J36" s="7" t="s">
        <v>9</v>
      </c>
      <c r="K36" s="6">
        <v>8997</v>
      </c>
    </row>
    <row r="37" spans="1:11" ht="15.75" customHeight="1">
      <c r="A37" s="5" t="s">
        <v>160</v>
      </c>
      <c r="B37" s="5" t="s">
        <v>161</v>
      </c>
      <c r="C37" s="6">
        <v>3048</v>
      </c>
      <c r="D37" s="6">
        <v>1784</v>
      </c>
      <c r="E37" s="6">
        <v>2355</v>
      </c>
      <c r="F37" s="7">
        <v>900</v>
      </c>
      <c r="G37" s="7">
        <v>443</v>
      </c>
      <c r="H37" s="7" t="s">
        <v>9</v>
      </c>
      <c r="I37" s="7" t="s">
        <v>9</v>
      </c>
      <c r="J37" s="7" t="s">
        <v>9</v>
      </c>
      <c r="K37" s="6">
        <v>8839</v>
      </c>
    </row>
    <row r="38" spans="1:11" ht="15.75" customHeight="1">
      <c r="A38" s="5" t="s">
        <v>210</v>
      </c>
      <c r="B38" s="5" t="s">
        <v>211</v>
      </c>
      <c r="C38" s="6">
        <v>2745</v>
      </c>
      <c r="D38" s="6">
        <v>1823</v>
      </c>
      <c r="E38" s="6">
        <v>2623</v>
      </c>
      <c r="F38" s="7">
        <v>933</v>
      </c>
      <c r="G38" s="7">
        <v>246</v>
      </c>
      <c r="H38" s="7" t="s">
        <v>9</v>
      </c>
      <c r="I38" s="7" t="s">
        <v>9</v>
      </c>
      <c r="J38" s="7" t="s">
        <v>9</v>
      </c>
      <c r="K38" s="6">
        <v>8757</v>
      </c>
    </row>
    <row r="39" spans="1:11" ht="15.75" customHeight="1">
      <c r="A39" s="5" t="s">
        <v>308</v>
      </c>
      <c r="B39" s="5" t="s">
        <v>309</v>
      </c>
      <c r="C39" s="6">
        <v>2561</v>
      </c>
      <c r="D39" s="6">
        <v>2026</v>
      </c>
      <c r="E39" s="6">
        <v>1396</v>
      </c>
      <c r="F39" s="6">
        <v>1508</v>
      </c>
      <c r="G39" s="7">
        <v>893</v>
      </c>
      <c r="H39" s="7" t="s">
        <v>9</v>
      </c>
      <c r="I39" s="7" t="s">
        <v>9</v>
      </c>
      <c r="J39" s="7" t="s">
        <v>9</v>
      </c>
      <c r="K39" s="6">
        <v>8586</v>
      </c>
    </row>
    <row r="40" spans="1:11" ht="15.75" customHeight="1">
      <c r="A40" s="5" t="s">
        <v>292</v>
      </c>
      <c r="B40" s="5" t="s">
        <v>293</v>
      </c>
      <c r="C40" s="6">
        <v>3965</v>
      </c>
      <c r="D40" s="6">
        <v>1573</v>
      </c>
      <c r="E40" s="6">
        <v>1555</v>
      </c>
      <c r="F40" s="7">
        <v>492</v>
      </c>
      <c r="G40" s="7">
        <v>699</v>
      </c>
      <c r="H40" s="7" t="s">
        <v>9</v>
      </c>
      <c r="I40" s="7" t="s">
        <v>9</v>
      </c>
      <c r="J40" s="7" t="s">
        <v>9</v>
      </c>
      <c r="K40" s="6">
        <v>8599</v>
      </c>
    </row>
    <row r="41" spans="1:11" ht="15.75" customHeight="1">
      <c r="A41" s="5" t="s">
        <v>212</v>
      </c>
      <c r="B41" s="5" t="s">
        <v>213</v>
      </c>
      <c r="C41" s="6">
        <v>3406</v>
      </c>
      <c r="D41" s="6">
        <v>1999</v>
      </c>
      <c r="E41" s="6">
        <v>1813</v>
      </c>
      <c r="F41" s="7">
        <v>556</v>
      </c>
      <c r="G41" s="7">
        <v>364</v>
      </c>
      <c r="H41" s="7" t="s">
        <v>9</v>
      </c>
      <c r="I41" s="7" t="s">
        <v>9</v>
      </c>
      <c r="J41" s="7" t="s">
        <v>9</v>
      </c>
      <c r="K41" s="6">
        <v>8357</v>
      </c>
    </row>
    <row r="42" spans="1:11" ht="15.75" customHeight="1">
      <c r="A42" s="5" t="s">
        <v>117</v>
      </c>
      <c r="B42" s="5" t="s">
        <v>144</v>
      </c>
      <c r="C42" s="6">
        <v>1516</v>
      </c>
      <c r="D42" s="6">
        <v>1687</v>
      </c>
      <c r="E42" s="6">
        <v>3807</v>
      </c>
      <c r="F42" s="7">
        <v>995</v>
      </c>
      <c r="G42" s="7">
        <v>262</v>
      </c>
      <c r="H42" s="7" t="s">
        <v>9</v>
      </c>
      <c r="I42" s="7" t="s">
        <v>9</v>
      </c>
      <c r="J42" s="7" t="s">
        <v>9</v>
      </c>
      <c r="K42" s="6">
        <v>8305</v>
      </c>
    </row>
    <row r="43" spans="1:11" ht="15.75" customHeight="1">
      <c r="A43" s="5" t="s">
        <v>139</v>
      </c>
      <c r="B43" s="5" t="s">
        <v>254</v>
      </c>
      <c r="C43" s="6">
        <v>2879</v>
      </c>
      <c r="D43" s="6">
        <v>1884</v>
      </c>
      <c r="E43" s="6">
        <v>1719</v>
      </c>
      <c r="F43" s="6">
        <v>1110</v>
      </c>
      <c r="G43" s="7">
        <v>293</v>
      </c>
      <c r="H43" s="7" t="s">
        <v>9</v>
      </c>
      <c r="I43" s="7" t="s">
        <v>9</v>
      </c>
      <c r="J43" s="7" t="s">
        <v>9</v>
      </c>
      <c r="K43" s="6">
        <v>8069</v>
      </c>
    </row>
    <row r="44" spans="1:11" ht="15.75" customHeight="1">
      <c r="A44" s="5" t="s">
        <v>271</v>
      </c>
      <c r="B44" s="5" t="s">
        <v>272</v>
      </c>
      <c r="C44" s="6">
        <v>2629</v>
      </c>
      <c r="D44" s="6">
        <v>1149</v>
      </c>
      <c r="E44" s="6">
        <v>2915</v>
      </c>
      <c r="F44" s="7">
        <v>672</v>
      </c>
      <c r="G44" s="7">
        <v>564</v>
      </c>
      <c r="H44" s="7" t="s">
        <v>9</v>
      </c>
      <c r="I44" s="7" t="s">
        <v>9</v>
      </c>
      <c r="J44" s="7" t="s">
        <v>9</v>
      </c>
      <c r="K44" s="6">
        <v>7973</v>
      </c>
    </row>
    <row r="45" spans="1:11" ht="15.75" customHeight="1">
      <c r="A45" s="5" t="s">
        <v>116</v>
      </c>
      <c r="B45" s="5" t="s">
        <v>301</v>
      </c>
      <c r="C45" s="6">
        <v>1756</v>
      </c>
      <c r="D45" s="6">
        <v>1426</v>
      </c>
      <c r="E45" s="6">
        <v>3115</v>
      </c>
      <c r="F45" s="7">
        <v>767</v>
      </c>
      <c r="G45" s="7">
        <v>629</v>
      </c>
      <c r="H45" s="7" t="s">
        <v>9</v>
      </c>
      <c r="I45" s="7" t="s">
        <v>9</v>
      </c>
      <c r="J45" s="7" t="s">
        <v>9</v>
      </c>
      <c r="K45" s="6">
        <v>7946</v>
      </c>
    </row>
    <row r="46" spans="1:11" ht="15.75" customHeight="1">
      <c r="A46" s="5" t="s">
        <v>164</v>
      </c>
      <c r="B46" s="5" t="s">
        <v>165</v>
      </c>
      <c r="C46" s="6">
        <v>2269</v>
      </c>
      <c r="D46" s="6">
        <v>1599</v>
      </c>
      <c r="E46" s="6">
        <v>1406</v>
      </c>
      <c r="F46" s="6">
        <v>1477</v>
      </c>
      <c r="G46" s="7">
        <v>956</v>
      </c>
      <c r="H46" s="7" t="s">
        <v>9</v>
      </c>
      <c r="I46" s="7" t="s">
        <v>9</v>
      </c>
      <c r="J46" s="7" t="s">
        <v>9</v>
      </c>
      <c r="K46" s="6">
        <v>7922</v>
      </c>
    </row>
    <row r="47" spans="1:11" ht="15.75" customHeight="1">
      <c r="A47" s="5" t="s">
        <v>119</v>
      </c>
      <c r="B47" s="5" t="s">
        <v>207</v>
      </c>
      <c r="C47" s="6">
        <v>1908</v>
      </c>
      <c r="D47" s="6">
        <v>1904</v>
      </c>
      <c r="E47" s="6">
        <v>1719</v>
      </c>
      <c r="F47" s="6">
        <v>1169</v>
      </c>
      <c r="G47" s="7">
        <v>739</v>
      </c>
      <c r="H47" s="7" t="s">
        <v>9</v>
      </c>
      <c r="I47" s="7" t="s">
        <v>9</v>
      </c>
      <c r="J47" s="7" t="s">
        <v>9</v>
      </c>
      <c r="K47" s="6">
        <v>7830</v>
      </c>
    </row>
    <row r="48" spans="1:11" ht="15.75" customHeight="1">
      <c r="A48" s="5" t="s">
        <v>359</v>
      </c>
      <c r="B48" s="5" t="s">
        <v>360</v>
      </c>
      <c r="C48" s="6">
        <v>4199</v>
      </c>
      <c r="D48" s="6">
        <v>1731</v>
      </c>
      <c r="E48" s="7">
        <v>697</v>
      </c>
      <c r="F48" s="6">
        <v>1029</v>
      </c>
      <c r="G48" s="7">
        <v>0</v>
      </c>
      <c r="H48" s="7" t="s">
        <v>9</v>
      </c>
      <c r="I48" s="7" t="s">
        <v>9</v>
      </c>
      <c r="J48" s="7" t="s">
        <v>9</v>
      </c>
      <c r="K48" s="6">
        <v>7776</v>
      </c>
    </row>
    <row r="49" spans="1:11" ht="15.75" customHeight="1">
      <c r="A49" s="5" t="s">
        <v>317</v>
      </c>
      <c r="B49" s="5" t="s">
        <v>318</v>
      </c>
      <c r="C49" s="6">
        <v>1703</v>
      </c>
      <c r="D49" s="6">
        <v>2676</v>
      </c>
      <c r="E49" s="6">
        <v>1794</v>
      </c>
      <c r="F49" s="7">
        <v>707</v>
      </c>
      <c r="G49" s="7">
        <v>210</v>
      </c>
      <c r="H49" s="7" t="s">
        <v>9</v>
      </c>
      <c r="I49" s="7" t="s">
        <v>9</v>
      </c>
      <c r="J49" s="7" t="s">
        <v>9</v>
      </c>
      <c r="K49" s="6">
        <v>7332</v>
      </c>
    </row>
    <row r="50" spans="1:11" ht="15.75" customHeight="1">
      <c r="A50" s="5" t="s">
        <v>304</v>
      </c>
      <c r="B50" s="5" t="s">
        <v>305</v>
      </c>
      <c r="C50" s="6">
        <v>1969</v>
      </c>
      <c r="D50" s="6">
        <v>1490</v>
      </c>
      <c r="E50" s="6">
        <v>1764</v>
      </c>
      <c r="F50" s="6">
        <v>1459</v>
      </c>
      <c r="G50" s="7">
        <v>315</v>
      </c>
      <c r="H50" s="7" t="s">
        <v>9</v>
      </c>
      <c r="I50" s="7" t="s">
        <v>9</v>
      </c>
      <c r="J50" s="7" t="s">
        <v>9</v>
      </c>
      <c r="K50" s="6">
        <v>7277</v>
      </c>
    </row>
    <row r="51" spans="1:11" ht="15.75" customHeight="1">
      <c r="A51" s="5" t="s">
        <v>153</v>
      </c>
      <c r="B51" s="5" t="s">
        <v>154</v>
      </c>
      <c r="C51" s="6">
        <v>2121</v>
      </c>
      <c r="D51" s="6">
        <v>1165</v>
      </c>
      <c r="E51" s="6">
        <v>2367</v>
      </c>
      <c r="F51" s="6">
        <v>1078</v>
      </c>
      <c r="G51" s="7">
        <v>329</v>
      </c>
      <c r="H51" s="7" t="s">
        <v>9</v>
      </c>
      <c r="I51" s="7" t="s">
        <v>9</v>
      </c>
      <c r="J51" s="7" t="s">
        <v>9</v>
      </c>
      <c r="K51" s="6">
        <v>7248</v>
      </c>
    </row>
    <row r="52" spans="1:11" ht="15.75" customHeight="1">
      <c r="A52" s="5" t="s">
        <v>95</v>
      </c>
      <c r="B52" s="5" t="s">
        <v>337</v>
      </c>
      <c r="C52" s="6">
        <v>2807</v>
      </c>
      <c r="D52" s="6">
        <v>2019</v>
      </c>
      <c r="E52" s="6">
        <v>1328</v>
      </c>
      <c r="F52" s="7">
        <v>682</v>
      </c>
      <c r="G52" s="7" t="s">
        <v>9</v>
      </c>
      <c r="H52" s="7" t="s">
        <v>9</v>
      </c>
      <c r="I52" s="7" t="s">
        <v>9</v>
      </c>
      <c r="J52" s="7" t="s">
        <v>9</v>
      </c>
      <c r="K52" s="6">
        <v>7246</v>
      </c>
    </row>
    <row r="53" spans="1:11" ht="15.75" customHeight="1">
      <c r="A53" s="5"/>
      <c r="B53" s="5" t="s">
        <v>64</v>
      </c>
      <c r="C53" s="6">
        <v>83039</v>
      </c>
      <c r="D53" s="6">
        <v>63100</v>
      </c>
      <c r="E53" s="6">
        <v>66140</v>
      </c>
      <c r="F53" s="6">
        <v>28003</v>
      </c>
      <c r="G53" s="6">
        <v>29073</v>
      </c>
      <c r="H53" s="7" t="s">
        <v>9</v>
      </c>
      <c r="I53" s="7" t="s">
        <v>9</v>
      </c>
      <c r="J53" s="7" t="s">
        <v>9</v>
      </c>
      <c r="K53" s="6">
        <v>283731</v>
      </c>
    </row>
    <row r="54" spans="1:11" ht="15.75" customHeight="1" thickBot="1">
      <c r="A54" s="3" t="s">
        <v>21</v>
      </c>
      <c r="B54" s="3"/>
      <c r="C54" s="8">
        <v>661856</v>
      </c>
      <c r="D54" s="8">
        <v>648742</v>
      </c>
      <c r="E54" s="8">
        <v>643747</v>
      </c>
      <c r="F54" s="8">
        <v>331857</v>
      </c>
      <c r="G54" s="8">
        <v>200123</v>
      </c>
      <c r="H54" s="4" t="s">
        <v>9</v>
      </c>
      <c r="I54" s="4" t="s">
        <v>9</v>
      </c>
      <c r="J54" s="4" t="s">
        <v>9</v>
      </c>
      <c r="K54" s="8">
        <v>2566850</v>
      </c>
    </row>
    <row r="55" ht="6.75" customHeight="1"/>
    <row r="56" spans="1:2" ht="15">
      <c r="A56" s="73" t="s">
        <v>747</v>
      </c>
      <c r="B56" s="74"/>
    </row>
    <row r="57" spans="1:2" ht="15">
      <c r="A57" s="75" t="s">
        <v>748</v>
      </c>
      <c r="B57" s="76" t="s">
        <v>751</v>
      </c>
    </row>
    <row r="58" spans="1:2" ht="15">
      <c r="A58" s="75"/>
      <c r="B58" s="78" t="s">
        <v>749</v>
      </c>
    </row>
    <row r="59" spans="1:2" ht="15">
      <c r="A59" s="77"/>
      <c r="B59" s="78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68.28125" style="0" customWidth="1"/>
  </cols>
  <sheetData>
    <row r="1" ht="17.25" thickBot="1">
      <c r="A1" s="11" t="s">
        <v>757</v>
      </c>
    </row>
    <row r="2" spans="1:11" ht="15.75" thickBot="1">
      <c r="A2" s="17" t="s">
        <v>87</v>
      </c>
      <c r="B2" s="17"/>
      <c r="C2" s="18" t="s">
        <v>68</v>
      </c>
      <c r="D2" s="18" t="s">
        <v>69</v>
      </c>
      <c r="E2" s="18" t="s">
        <v>70</v>
      </c>
      <c r="F2" s="18" t="s">
        <v>71</v>
      </c>
      <c r="G2" s="18" t="s">
        <v>72</v>
      </c>
      <c r="H2" s="18" t="s">
        <v>73</v>
      </c>
      <c r="I2" s="18" t="s">
        <v>74</v>
      </c>
      <c r="J2" s="18" t="s">
        <v>75</v>
      </c>
      <c r="K2" s="18" t="s">
        <v>21</v>
      </c>
    </row>
    <row r="3" spans="1:11" ht="15.75" customHeight="1">
      <c r="A3" s="5" t="s">
        <v>331</v>
      </c>
      <c r="B3" s="5" t="s">
        <v>332</v>
      </c>
      <c r="C3" s="6">
        <v>37228</v>
      </c>
      <c r="D3" s="6">
        <v>27997</v>
      </c>
      <c r="E3" s="6">
        <v>22979</v>
      </c>
      <c r="F3" s="6">
        <v>11198</v>
      </c>
      <c r="G3" s="6">
        <v>7263</v>
      </c>
      <c r="H3" s="6">
        <v>1883</v>
      </c>
      <c r="I3" s="6">
        <v>2112</v>
      </c>
      <c r="J3" s="6">
        <v>1598</v>
      </c>
      <c r="K3" s="6">
        <v>112258</v>
      </c>
    </row>
    <row r="4" spans="1:11" ht="15.75" customHeight="1">
      <c r="A4" s="5" t="s">
        <v>326</v>
      </c>
      <c r="B4" s="5" t="s">
        <v>327</v>
      </c>
      <c r="C4" s="6">
        <v>15018</v>
      </c>
      <c r="D4" s="6">
        <v>12039</v>
      </c>
      <c r="E4" s="6">
        <v>8943</v>
      </c>
      <c r="F4" s="6">
        <v>4632</v>
      </c>
      <c r="G4" s="6">
        <v>3548</v>
      </c>
      <c r="H4" s="7">
        <v>830</v>
      </c>
      <c r="I4" s="7">
        <v>939</v>
      </c>
      <c r="J4" s="7">
        <v>621</v>
      </c>
      <c r="K4" s="6">
        <v>46570</v>
      </c>
    </row>
    <row r="5" spans="1:11" ht="15.75" customHeight="1">
      <c r="A5" s="5" t="s">
        <v>280</v>
      </c>
      <c r="B5" s="5" t="s">
        <v>281</v>
      </c>
      <c r="C5" s="6">
        <v>14953</v>
      </c>
      <c r="D5" s="6">
        <v>7761</v>
      </c>
      <c r="E5" s="6">
        <v>10253</v>
      </c>
      <c r="F5" s="6">
        <v>5015</v>
      </c>
      <c r="G5" s="6">
        <v>2901</v>
      </c>
      <c r="H5" s="7">
        <v>652</v>
      </c>
      <c r="I5" s="7">
        <v>567</v>
      </c>
      <c r="J5" s="6">
        <v>1493</v>
      </c>
      <c r="K5" s="6">
        <v>43595</v>
      </c>
    </row>
    <row r="6" spans="1:11" ht="15.75" customHeight="1">
      <c r="A6" s="5" t="s">
        <v>232</v>
      </c>
      <c r="B6" s="5" t="s">
        <v>233</v>
      </c>
      <c r="C6" s="6">
        <v>15306</v>
      </c>
      <c r="D6" s="6">
        <v>7927</v>
      </c>
      <c r="E6" s="6">
        <v>8989</v>
      </c>
      <c r="F6" s="6">
        <v>4609</v>
      </c>
      <c r="G6" s="6">
        <v>3515</v>
      </c>
      <c r="H6" s="7">
        <v>797</v>
      </c>
      <c r="I6" s="7">
        <v>609</v>
      </c>
      <c r="J6" s="7">
        <v>468</v>
      </c>
      <c r="K6" s="6">
        <v>42220</v>
      </c>
    </row>
    <row r="7" spans="1:11" ht="15.75" customHeight="1">
      <c r="A7" s="5" t="s">
        <v>94</v>
      </c>
      <c r="B7" s="5" t="s">
        <v>204</v>
      </c>
      <c r="C7" s="6">
        <v>13978</v>
      </c>
      <c r="D7" s="6">
        <v>6669</v>
      </c>
      <c r="E7" s="6">
        <v>10780</v>
      </c>
      <c r="F7" s="6">
        <v>3310</v>
      </c>
      <c r="G7" s="6">
        <v>3977</v>
      </c>
      <c r="H7" s="7">
        <v>517</v>
      </c>
      <c r="I7" s="7">
        <v>497</v>
      </c>
      <c r="J7" s="7">
        <v>425</v>
      </c>
      <c r="K7" s="6">
        <v>40153</v>
      </c>
    </row>
    <row r="8" spans="1:11" ht="15.75" customHeight="1">
      <c r="A8" s="5" t="s">
        <v>224</v>
      </c>
      <c r="B8" s="5" t="s">
        <v>225</v>
      </c>
      <c r="C8" s="6">
        <v>13748</v>
      </c>
      <c r="D8" s="6">
        <v>7960</v>
      </c>
      <c r="E8" s="6">
        <v>6659</v>
      </c>
      <c r="F8" s="6">
        <v>3368</v>
      </c>
      <c r="G8" s="6">
        <v>3012</v>
      </c>
      <c r="H8" s="7">
        <v>754</v>
      </c>
      <c r="I8" s="7">
        <v>578</v>
      </c>
      <c r="J8" s="7">
        <v>395</v>
      </c>
      <c r="K8" s="6">
        <v>36474</v>
      </c>
    </row>
    <row r="9" spans="1:11" ht="15.75" customHeight="1">
      <c r="A9" s="5" t="s">
        <v>182</v>
      </c>
      <c r="B9" s="5" t="s">
        <v>183</v>
      </c>
      <c r="C9" s="6">
        <v>13969</v>
      </c>
      <c r="D9" s="6">
        <v>6625</v>
      </c>
      <c r="E9" s="6">
        <v>7067</v>
      </c>
      <c r="F9" s="6">
        <v>3326</v>
      </c>
      <c r="G9" s="6">
        <v>3109</v>
      </c>
      <c r="H9" s="7">
        <v>960</v>
      </c>
      <c r="I9" s="7">
        <v>438</v>
      </c>
      <c r="J9" s="7">
        <v>783</v>
      </c>
      <c r="K9" s="6">
        <v>36277</v>
      </c>
    </row>
    <row r="10" spans="1:11" ht="15.75" customHeight="1">
      <c r="A10" s="5" t="s">
        <v>110</v>
      </c>
      <c r="B10" s="5" t="s">
        <v>229</v>
      </c>
      <c r="C10" s="6">
        <v>11743</v>
      </c>
      <c r="D10" s="6">
        <v>5174</v>
      </c>
      <c r="E10" s="6">
        <v>6633</v>
      </c>
      <c r="F10" s="6">
        <v>2846</v>
      </c>
      <c r="G10" s="6">
        <v>2898</v>
      </c>
      <c r="H10" s="7">
        <v>512</v>
      </c>
      <c r="I10" s="7">
        <v>425</v>
      </c>
      <c r="J10" s="7">
        <v>487</v>
      </c>
      <c r="K10" s="6">
        <v>30718</v>
      </c>
    </row>
    <row r="11" spans="1:11" ht="15.75" customHeight="1">
      <c r="A11" s="5" t="s">
        <v>340</v>
      </c>
      <c r="B11" s="5" t="s">
        <v>341</v>
      </c>
      <c r="C11" s="6">
        <v>21421</v>
      </c>
      <c r="D11" s="6">
        <v>2339</v>
      </c>
      <c r="E11" s="6">
        <v>2739</v>
      </c>
      <c r="F11" s="6">
        <v>1525</v>
      </c>
      <c r="G11" s="7">
        <v>923</v>
      </c>
      <c r="H11" s="7">
        <v>624</v>
      </c>
      <c r="I11" s="7">
        <v>362</v>
      </c>
      <c r="J11" s="7">
        <v>237</v>
      </c>
      <c r="K11" s="6">
        <v>30170</v>
      </c>
    </row>
    <row r="12" spans="1:11" ht="15.75" customHeight="1">
      <c r="A12" s="5" t="s">
        <v>335</v>
      </c>
      <c r="B12" s="5" t="s">
        <v>336</v>
      </c>
      <c r="C12" s="6">
        <v>10877</v>
      </c>
      <c r="D12" s="6">
        <v>5201</v>
      </c>
      <c r="E12" s="6">
        <v>6799</v>
      </c>
      <c r="F12" s="6">
        <v>3208</v>
      </c>
      <c r="G12" s="6">
        <v>1874</v>
      </c>
      <c r="H12" s="7">
        <v>557</v>
      </c>
      <c r="I12" s="7">
        <v>550</v>
      </c>
      <c r="J12" s="7">
        <v>857</v>
      </c>
      <c r="K12" s="6">
        <v>29923</v>
      </c>
    </row>
    <row r="13" spans="1:11" ht="15.75" customHeight="1">
      <c r="A13" s="5" t="s">
        <v>138</v>
      </c>
      <c r="B13" s="5" t="s">
        <v>297</v>
      </c>
      <c r="C13" s="6">
        <v>10506</v>
      </c>
      <c r="D13" s="6">
        <v>5186</v>
      </c>
      <c r="E13" s="6">
        <v>6430</v>
      </c>
      <c r="F13" s="6">
        <v>3510</v>
      </c>
      <c r="G13" s="6">
        <v>2290</v>
      </c>
      <c r="H13" s="7">
        <v>417</v>
      </c>
      <c r="I13" s="7">
        <v>444</v>
      </c>
      <c r="J13" s="7">
        <v>374</v>
      </c>
      <c r="K13" s="6">
        <v>29157</v>
      </c>
    </row>
    <row r="14" spans="1:11" ht="15.75" customHeight="1">
      <c r="A14" s="5" t="s">
        <v>353</v>
      </c>
      <c r="B14" s="5" t="s">
        <v>354</v>
      </c>
      <c r="C14" s="6">
        <v>9372</v>
      </c>
      <c r="D14" s="6">
        <v>4782</v>
      </c>
      <c r="E14" s="6">
        <v>4281</v>
      </c>
      <c r="F14" s="6">
        <v>4091</v>
      </c>
      <c r="G14" s="6">
        <v>2119</v>
      </c>
      <c r="H14" s="7">
        <v>505</v>
      </c>
      <c r="I14" s="7">
        <v>241</v>
      </c>
      <c r="J14" s="7">
        <v>252</v>
      </c>
      <c r="K14" s="6">
        <v>25643</v>
      </c>
    </row>
    <row r="15" spans="1:11" ht="15.75" customHeight="1">
      <c r="A15" s="5" t="s">
        <v>205</v>
      </c>
      <c r="B15" s="5" t="s">
        <v>206</v>
      </c>
      <c r="C15" s="6">
        <v>10031</v>
      </c>
      <c r="D15" s="6">
        <v>4321</v>
      </c>
      <c r="E15" s="6">
        <v>5466</v>
      </c>
      <c r="F15" s="6">
        <v>1931</v>
      </c>
      <c r="G15" s="6">
        <v>1968</v>
      </c>
      <c r="H15" s="7">
        <v>435</v>
      </c>
      <c r="I15" s="7">
        <v>347</v>
      </c>
      <c r="J15" s="7">
        <v>240</v>
      </c>
      <c r="K15" s="6">
        <v>24739</v>
      </c>
    </row>
    <row r="16" spans="1:11" ht="15.75" customHeight="1">
      <c r="A16" s="5" t="s">
        <v>107</v>
      </c>
      <c r="B16" s="5" t="s">
        <v>361</v>
      </c>
      <c r="C16" s="6">
        <v>9973</v>
      </c>
      <c r="D16" s="6">
        <v>4203</v>
      </c>
      <c r="E16" s="6">
        <v>4588</v>
      </c>
      <c r="F16" s="6">
        <v>2627</v>
      </c>
      <c r="G16" s="6">
        <v>1495</v>
      </c>
      <c r="H16" s="7">
        <v>318</v>
      </c>
      <c r="I16" s="7">
        <v>298</v>
      </c>
      <c r="J16" s="7">
        <v>573</v>
      </c>
      <c r="K16" s="6">
        <v>24075</v>
      </c>
    </row>
    <row r="17" spans="1:11" ht="15.75" customHeight="1">
      <c r="A17" s="5" t="s">
        <v>329</v>
      </c>
      <c r="B17" s="5" t="s">
        <v>330</v>
      </c>
      <c r="C17" s="6">
        <v>7435</v>
      </c>
      <c r="D17" s="6">
        <v>6450</v>
      </c>
      <c r="E17" s="6">
        <v>3971</v>
      </c>
      <c r="F17" s="6">
        <v>2842</v>
      </c>
      <c r="G17" s="6">
        <v>1525</v>
      </c>
      <c r="H17" s="7">
        <v>475</v>
      </c>
      <c r="I17" s="7">
        <v>598</v>
      </c>
      <c r="J17" s="7">
        <v>252</v>
      </c>
      <c r="K17" s="6">
        <v>23548</v>
      </c>
    </row>
    <row r="18" spans="1:11" ht="15.75" customHeight="1">
      <c r="A18" s="5" t="s">
        <v>174</v>
      </c>
      <c r="B18" s="5" t="s">
        <v>175</v>
      </c>
      <c r="C18" s="6">
        <v>7348</v>
      </c>
      <c r="D18" s="6">
        <v>4878</v>
      </c>
      <c r="E18" s="6">
        <v>3896</v>
      </c>
      <c r="F18" s="6">
        <v>2270</v>
      </c>
      <c r="G18" s="6">
        <v>1780</v>
      </c>
      <c r="H18" s="7">
        <v>499</v>
      </c>
      <c r="I18" s="7">
        <v>332</v>
      </c>
      <c r="J18" s="7">
        <v>590</v>
      </c>
      <c r="K18" s="6">
        <v>21593</v>
      </c>
    </row>
    <row r="19" spans="1:11" ht="15.75" customHeight="1">
      <c r="A19" s="5" t="s">
        <v>176</v>
      </c>
      <c r="B19" s="5" t="s">
        <v>177</v>
      </c>
      <c r="C19" s="6">
        <v>7677</v>
      </c>
      <c r="D19" s="6">
        <v>4081</v>
      </c>
      <c r="E19" s="6">
        <v>4148</v>
      </c>
      <c r="F19" s="6">
        <v>2432</v>
      </c>
      <c r="G19" s="6">
        <v>1717</v>
      </c>
      <c r="H19" s="7">
        <v>365</v>
      </c>
      <c r="I19" s="7">
        <v>362</v>
      </c>
      <c r="J19" s="7">
        <v>325</v>
      </c>
      <c r="K19" s="6">
        <v>21107</v>
      </c>
    </row>
    <row r="20" spans="1:11" ht="15.75" customHeight="1">
      <c r="A20" s="5" t="s">
        <v>235</v>
      </c>
      <c r="B20" s="5" t="s">
        <v>236</v>
      </c>
      <c r="C20" s="6">
        <v>7445</v>
      </c>
      <c r="D20" s="6">
        <v>5325</v>
      </c>
      <c r="E20" s="6">
        <v>3931</v>
      </c>
      <c r="F20" s="6">
        <v>2089</v>
      </c>
      <c r="G20" s="6">
        <v>1356</v>
      </c>
      <c r="H20" s="7">
        <v>408</v>
      </c>
      <c r="I20" s="7">
        <v>370</v>
      </c>
      <c r="J20" s="7">
        <v>179</v>
      </c>
      <c r="K20" s="6">
        <v>21103</v>
      </c>
    </row>
    <row r="21" spans="1:11" ht="15.75" customHeight="1">
      <c r="A21" s="5" t="s">
        <v>184</v>
      </c>
      <c r="B21" s="5" t="s">
        <v>185</v>
      </c>
      <c r="C21" s="6">
        <v>8842</v>
      </c>
      <c r="D21" s="6">
        <v>4692</v>
      </c>
      <c r="E21" s="6">
        <v>3133</v>
      </c>
      <c r="F21" s="6">
        <v>1754</v>
      </c>
      <c r="G21" s="6">
        <v>1854</v>
      </c>
      <c r="H21" s="7">
        <v>287</v>
      </c>
      <c r="I21" s="7">
        <v>321</v>
      </c>
      <c r="J21" s="7">
        <v>209</v>
      </c>
      <c r="K21" s="6">
        <v>21092</v>
      </c>
    </row>
    <row r="22" spans="1:11" ht="15.75" customHeight="1">
      <c r="A22" s="5" t="s">
        <v>172</v>
      </c>
      <c r="B22" s="5" t="s">
        <v>173</v>
      </c>
      <c r="C22" s="6">
        <v>7011</v>
      </c>
      <c r="D22" s="6">
        <v>5786</v>
      </c>
      <c r="E22" s="6">
        <v>3188</v>
      </c>
      <c r="F22" s="6">
        <v>1483</v>
      </c>
      <c r="G22" s="6">
        <v>1950</v>
      </c>
      <c r="H22" s="7">
        <v>370</v>
      </c>
      <c r="I22" s="7">
        <v>368</v>
      </c>
      <c r="J22" s="7">
        <v>259</v>
      </c>
      <c r="K22" s="6">
        <v>20415</v>
      </c>
    </row>
    <row r="23" spans="1:11" ht="15.75" customHeight="1">
      <c r="A23" s="5" t="s">
        <v>261</v>
      </c>
      <c r="B23" s="5" t="s">
        <v>262</v>
      </c>
      <c r="C23" s="6">
        <v>6889</v>
      </c>
      <c r="D23" s="6">
        <v>4415</v>
      </c>
      <c r="E23" s="6">
        <v>4305</v>
      </c>
      <c r="F23" s="6">
        <v>2108</v>
      </c>
      <c r="G23" s="6">
        <v>1650</v>
      </c>
      <c r="H23" s="7">
        <v>374</v>
      </c>
      <c r="I23" s="7">
        <v>280</v>
      </c>
      <c r="J23" s="7">
        <v>144</v>
      </c>
      <c r="K23" s="6">
        <v>20165</v>
      </c>
    </row>
    <row r="24" spans="1:11" ht="15.75" customHeight="1">
      <c r="A24" s="5" t="s">
        <v>167</v>
      </c>
      <c r="B24" s="5" t="s">
        <v>168</v>
      </c>
      <c r="C24" s="6">
        <v>7280</v>
      </c>
      <c r="D24" s="6">
        <v>3912</v>
      </c>
      <c r="E24" s="6">
        <v>4163</v>
      </c>
      <c r="F24" s="6">
        <v>2111</v>
      </c>
      <c r="G24" s="6">
        <v>1633</v>
      </c>
      <c r="H24" s="7">
        <v>375</v>
      </c>
      <c r="I24" s="7">
        <v>281</v>
      </c>
      <c r="J24" s="7">
        <v>359</v>
      </c>
      <c r="K24" s="6">
        <v>20114</v>
      </c>
    </row>
    <row r="25" spans="1:11" ht="15.75" customHeight="1">
      <c r="A25" s="5" t="s">
        <v>197</v>
      </c>
      <c r="B25" s="5" t="s">
        <v>198</v>
      </c>
      <c r="C25" s="6">
        <v>7575</v>
      </c>
      <c r="D25" s="6">
        <v>3860</v>
      </c>
      <c r="E25" s="6">
        <v>3655</v>
      </c>
      <c r="F25" s="6">
        <v>2053</v>
      </c>
      <c r="G25" s="6">
        <v>1664</v>
      </c>
      <c r="H25" s="7">
        <v>500</v>
      </c>
      <c r="I25" s="7">
        <v>218</v>
      </c>
      <c r="J25" s="7">
        <v>214</v>
      </c>
      <c r="K25" s="6">
        <v>19739</v>
      </c>
    </row>
    <row r="26" spans="1:11" ht="15.75" customHeight="1">
      <c r="A26" s="5" t="s">
        <v>208</v>
      </c>
      <c r="B26" s="5" t="s">
        <v>209</v>
      </c>
      <c r="C26" s="6">
        <v>6533</v>
      </c>
      <c r="D26" s="6">
        <v>4245</v>
      </c>
      <c r="E26" s="6">
        <v>3978</v>
      </c>
      <c r="F26" s="6">
        <v>2238</v>
      </c>
      <c r="G26" s="6">
        <v>1310</v>
      </c>
      <c r="H26" s="7">
        <v>418</v>
      </c>
      <c r="I26" s="7">
        <v>498</v>
      </c>
      <c r="J26" s="7">
        <v>200</v>
      </c>
      <c r="K26" s="6">
        <v>19420</v>
      </c>
    </row>
    <row r="27" spans="1:11" ht="15.75" customHeight="1">
      <c r="A27" s="5" t="s">
        <v>210</v>
      </c>
      <c r="B27" s="5" t="s">
        <v>211</v>
      </c>
      <c r="C27" s="6">
        <v>6818</v>
      </c>
      <c r="D27" s="6">
        <v>5051</v>
      </c>
      <c r="E27" s="6">
        <v>3223</v>
      </c>
      <c r="F27" s="6">
        <v>1988</v>
      </c>
      <c r="G27" s="6">
        <v>1376</v>
      </c>
      <c r="H27" s="7">
        <v>341</v>
      </c>
      <c r="I27" s="7">
        <v>305</v>
      </c>
      <c r="J27" s="7">
        <v>165</v>
      </c>
      <c r="K27" s="6">
        <v>19267</v>
      </c>
    </row>
    <row r="28" spans="1:11" ht="15.75" customHeight="1">
      <c r="A28" s="5" t="s">
        <v>129</v>
      </c>
      <c r="B28" s="5" t="s">
        <v>362</v>
      </c>
      <c r="C28" s="6">
        <v>6991</v>
      </c>
      <c r="D28" s="6">
        <v>2975</v>
      </c>
      <c r="E28" s="6">
        <v>4762</v>
      </c>
      <c r="F28" s="6">
        <v>1736</v>
      </c>
      <c r="G28" s="6">
        <v>1651</v>
      </c>
      <c r="H28" s="7">
        <v>380</v>
      </c>
      <c r="I28" s="7">
        <v>329</v>
      </c>
      <c r="J28" s="7">
        <v>175</v>
      </c>
      <c r="K28" s="6">
        <v>18999</v>
      </c>
    </row>
    <row r="29" spans="1:11" ht="15.75" customHeight="1">
      <c r="A29" s="5" t="s">
        <v>351</v>
      </c>
      <c r="B29" s="5" t="s">
        <v>352</v>
      </c>
      <c r="C29" s="6">
        <v>5913</v>
      </c>
      <c r="D29" s="6">
        <v>3991</v>
      </c>
      <c r="E29" s="6">
        <v>3391</v>
      </c>
      <c r="F29" s="6">
        <v>2030</v>
      </c>
      <c r="G29" s="6">
        <v>1872</v>
      </c>
      <c r="H29" s="7">
        <v>366</v>
      </c>
      <c r="I29" s="7">
        <v>246</v>
      </c>
      <c r="J29" s="7">
        <v>167</v>
      </c>
      <c r="K29" s="6">
        <v>17976</v>
      </c>
    </row>
    <row r="30" spans="1:11" ht="15.75" customHeight="1">
      <c r="A30" s="5" t="s">
        <v>199</v>
      </c>
      <c r="B30" s="5" t="s">
        <v>200</v>
      </c>
      <c r="C30" s="6">
        <v>6345</v>
      </c>
      <c r="D30" s="6">
        <v>2925</v>
      </c>
      <c r="E30" s="6">
        <v>3868</v>
      </c>
      <c r="F30" s="6">
        <v>1571</v>
      </c>
      <c r="G30" s="6">
        <v>1831</v>
      </c>
      <c r="H30" s="7">
        <v>374</v>
      </c>
      <c r="I30" s="7">
        <v>208</v>
      </c>
      <c r="J30" s="7">
        <v>128</v>
      </c>
      <c r="K30" s="6">
        <v>17250</v>
      </c>
    </row>
    <row r="31" spans="1:11" ht="15.75" customHeight="1">
      <c r="A31" s="5" t="s">
        <v>145</v>
      </c>
      <c r="B31" s="5" t="s">
        <v>146</v>
      </c>
      <c r="C31" s="6">
        <v>5561</v>
      </c>
      <c r="D31" s="6">
        <v>2842</v>
      </c>
      <c r="E31" s="6">
        <v>3671</v>
      </c>
      <c r="F31" s="6">
        <v>1848</v>
      </c>
      <c r="G31" s="6">
        <v>1384</v>
      </c>
      <c r="H31" s="7">
        <v>321</v>
      </c>
      <c r="I31" s="7">
        <v>250</v>
      </c>
      <c r="J31" s="7">
        <v>302</v>
      </c>
      <c r="K31" s="6">
        <v>16179</v>
      </c>
    </row>
    <row r="32" spans="1:11" ht="15.75" customHeight="1">
      <c r="A32" s="5" t="s">
        <v>298</v>
      </c>
      <c r="B32" s="5" t="s">
        <v>299</v>
      </c>
      <c r="C32" s="6">
        <v>6148</v>
      </c>
      <c r="D32" s="6">
        <v>3406</v>
      </c>
      <c r="E32" s="6">
        <v>3375</v>
      </c>
      <c r="F32" s="6">
        <v>1252</v>
      </c>
      <c r="G32" s="6">
        <v>1240</v>
      </c>
      <c r="H32" s="7">
        <v>220</v>
      </c>
      <c r="I32" s="7">
        <v>278</v>
      </c>
      <c r="J32" s="7">
        <v>147</v>
      </c>
      <c r="K32" s="6">
        <v>16066</v>
      </c>
    </row>
    <row r="33" spans="1:11" ht="15.75" customHeight="1">
      <c r="A33" s="5" t="s">
        <v>347</v>
      </c>
      <c r="B33" s="5" t="s">
        <v>348</v>
      </c>
      <c r="C33" s="6">
        <v>4939</v>
      </c>
      <c r="D33" s="6">
        <v>4052</v>
      </c>
      <c r="E33" s="6">
        <v>4032</v>
      </c>
      <c r="F33" s="6">
        <v>1100</v>
      </c>
      <c r="G33" s="7">
        <v>970</v>
      </c>
      <c r="H33" s="7">
        <v>21</v>
      </c>
      <c r="I33" s="7">
        <v>211</v>
      </c>
      <c r="J33" s="7">
        <v>253</v>
      </c>
      <c r="K33" s="6">
        <v>15578</v>
      </c>
    </row>
    <row r="34" spans="1:11" ht="15.75" customHeight="1">
      <c r="A34" s="5" t="s">
        <v>295</v>
      </c>
      <c r="B34" s="5" t="s">
        <v>296</v>
      </c>
      <c r="C34" s="6">
        <v>5053</v>
      </c>
      <c r="D34" s="6">
        <v>3436</v>
      </c>
      <c r="E34" s="6">
        <v>3346</v>
      </c>
      <c r="F34" s="6">
        <v>1307</v>
      </c>
      <c r="G34" s="6">
        <v>1304</v>
      </c>
      <c r="H34" s="7">
        <v>249</v>
      </c>
      <c r="I34" s="7">
        <v>254</v>
      </c>
      <c r="J34" s="7">
        <v>217</v>
      </c>
      <c r="K34" s="6">
        <v>15166</v>
      </c>
    </row>
    <row r="35" spans="1:11" ht="15.75" customHeight="1">
      <c r="A35" s="5" t="s">
        <v>230</v>
      </c>
      <c r="B35" s="5" t="s">
        <v>231</v>
      </c>
      <c r="C35" s="6">
        <v>4968</v>
      </c>
      <c r="D35" s="6">
        <v>3776</v>
      </c>
      <c r="E35" s="6">
        <v>3016</v>
      </c>
      <c r="F35" s="6">
        <v>1432</v>
      </c>
      <c r="G35" s="6">
        <v>1155</v>
      </c>
      <c r="H35" s="7">
        <v>331</v>
      </c>
      <c r="I35" s="7">
        <v>238</v>
      </c>
      <c r="J35" s="7">
        <v>142</v>
      </c>
      <c r="K35" s="6">
        <v>15058</v>
      </c>
    </row>
    <row r="36" spans="1:11" ht="15.75" customHeight="1">
      <c r="A36" s="5" t="s">
        <v>160</v>
      </c>
      <c r="B36" s="5" t="s">
        <v>161</v>
      </c>
      <c r="C36" s="6">
        <v>3870</v>
      </c>
      <c r="D36" s="6">
        <v>4877</v>
      </c>
      <c r="E36" s="6">
        <v>2218</v>
      </c>
      <c r="F36" s="6">
        <v>1513</v>
      </c>
      <c r="G36" s="6">
        <v>1481</v>
      </c>
      <c r="H36" s="7">
        <v>221</v>
      </c>
      <c r="I36" s="7">
        <v>197</v>
      </c>
      <c r="J36" s="7">
        <v>199</v>
      </c>
      <c r="K36" s="6">
        <v>14576</v>
      </c>
    </row>
    <row r="37" spans="1:11" ht="15.75" customHeight="1">
      <c r="A37" s="5" t="s">
        <v>120</v>
      </c>
      <c r="B37" s="5" t="s">
        <v>121</v>
      </c>
      <c r="C37" s="6">
        <v>4781</v>
      </c>
      <c r="D37" s="6">
        <v>3472</v>
      </c>
      <c r="E37" s="6">
        <v>2989</v>
      </c>
      <c r="F37" s="6">
        <v>1523</v>
      </c>
      <c r="G37" s="6">
        <v>1127</v>
      </c>
      <c r="H37" s="7">
        <v>297</v>
      </c>
      <c r="I37" s="7">
        <v>200</v>
      </c>
      <c r="J37" s="7">
        <v>132</v>
      </c>
      <c r="K37" s="6">
        <v>14521</v>
      </c>
    </row>
    <row r="38" spans="1:11" ht="15.75" customHeight="1">
      <c r="A38" s="5" t="s">
        <v>338</v>
      </c>
      <c r="B38" s="5" t="s">
        <v>339</v>
      </c>
      <c r="C38" s="6">
        <v>4571</v>
      </c>
      <c r="D38" s="6">
        <v>2910</v>
      </c>
      <c r="E38" s="6">
        <v>2999</v>
      </c>
      <c r="F38" s="6">
        <v>1374</v>
      </c>
      <c r="G38" s="6">
        <v>1523</v>
      </c>
      <c r="H38" s="7">
        <v>257</v>
      </c>
      <c r="I38" s="7">
        <v>281</v>
      </c>
      <c r="J38" s="7">
        <v>187</v>
      </c>
      <c r="K38" s="6">
        <v>14102</v>
      </c>
    </row>
    <row r="39" spans="1:11" ht="15.75" customHeight="1">
      <c r="A39" s="5" t="s">
        <v>287</v>
      </c>
      <c r="B39" s="5" t="s">
        <v>288</v>
      </c>
      <c r="C39" s="6">
        <v>4391</v>
      </c>
      <c r="D39" s="6">
        <v>2787</v>
      </c>
      <c r="E39" s="6">
        <v>3006</v>
      </c>
      <c r="F39" s="6">
        <v>1449</v>
      </c>
      <c r="G39" s="6">
        <v>1376</v>
      </c>
      <c r="H39" s="7">
        <v>279</v>
      </c>
      <c r="I39" s="7">
        <v>172</v>
      </c>
      <c r="J39" s="7">
        <v>226</v>
      </c>
      <c r="K39" s="6">
        <v>13686</v>
      </c>
    </row>
    <row r="40" spans="1:11" ht="15.75" customHeight="1">
      <c r="A40" s="5" t="s">
        <v>364</v>
      </c>
      <c r="B40" s="5" t="s">
        <v>365</v>
      </c>
      <c r="C40" s="6">
        <v>6575</v>
      </c>
      <c r="D40" s="6">
        <v>3598</v>
      </c>
      <c r="E40" s="6">
        <v>1473</v>
      </c>
      <c r="F40" s="7">
        <v>776</v>
      </c>
      <c r="G40" s="7">
        <v>815</v>
      </c>
      <c r="H40" s="7">
        <v>154</v>
      </c>
      <c r="I40" s="7">
        <v>93</v>
      </c>
      <c r="J40" s="7">
        <v>124</v>
      </c>
      <c r="K40" s="6">
        <v>13608</v>
      </c>
    </row>
    <row r="41" spans="1:11" ht="15.75" customHeight="1">
      <c r="A41" s="5" t="s">
        <v>324</v>
      </c>
      <c r="B41" s="5" t="s">
        <v>325</v>
      </c>
      <c r="C41" s="6">
        <v>4077</v>
      </c>
      <c r="D41" s="6">
        <v>3643</v>
      </c>
      <c r="E41" s="6">
        <v>2238</v>
      </c>
      <c r="F41" s="6">
        <v>1393</v>
      </c>
      <c r="G41" s="6">
        <v>1024</v>
      </c>
      <c r="H41" s="7">
        <v>231</v>
      </c>
      <c r="I41" s="7">
        <v>313</v>
      </c>
      <c r="J41" s="7">
        <v>239</v>
      </c>
      <c r="K41" s="6">
        <v>13158</v>
      </c>
    </row>
    <row r="42" spans="1:11" ht="15.75" customHeight="1">
      <c r="A42" s="5" t="s">
        <v>227</v>
      </c>
      <c r="B42" s="5" t="s">
        <v>228</v>
      </c>
      <c r="C42" s="6">
        <v>3855</v>
      </c>
      <c r="D42" s="6">
        <v>3214</v>
      </c>
      <c r="E42" s="6">
        <v>2349</v>
      </c>
      <c r="F42" s="6">
        <v>1069</v>
      </c>
      <c r="G42" s="6">
        <v>1101</v>
      </c>
      <c r="H42" s="7">
        <v>264</v>
      </c>
      <c r="I42" s="7">
        <v>185</v>
      </c>
      <c r="J42" s="7">
        <v>416</v>
      </c>
      <c r="K42" s="6">
        <v>12453</v>
      </c>
    </row>
    <row r="43" spans="1:11" ht="15.75" customHeight="1">
      <c r="A43" s="5" t="s">
        <v>217</v>
      </c>
      <c r="B43" s="5" t="s">
        <v>218</v>
      </c>
      <c r="C43" s="6">
        <v>4541</v>
      </c>
      <c r="D43" s="6">
        <v>2706</v>
      </c>
      <c r="E43" s="6">
        <v>2043</v>
      </c>
      <c r="F43" s="6">
        <v>1345</v>
      </c>
      <c r="G43" s="7">
        <v>997</v>
      </c>
      <c r="H43" s="7">
        <v>267</v>
      </c>
      <c r="I43" s="7">
        <v>238</v>
      </c>
      <c r="J43" s="7">
        <v>175</v>
      </c>
      <c r="K43" s="6">
        <v>12312</v>
      </c>
    </row>
    <row r="44" spans="1:11" ht="15.75" customHeight="1">
      <c r="A44" s="5" t="s">
        <v>333</v>
      </c>
      <c r="B44" s="5" t="s">
        <v>334</v>
      </c>
      <c r="C44" s="6">
        <v>3916</v>
      </c>
      <c r="D44" s="6">
        <v>2723</v>
      </c>
      <c r="E44" s="6">
        <v>2329</v>
      </c>
      <c r="F44" s="6">
        <v>1695</v>
      </c>
      <c r="G44" s="7">
        <v>889</v>
      </c>
      <c r="H44" s="7">
        <v>190</v>
      </c>
      <c r="I44" s="7">
        <v>226</v>
      </c>
      <c r="J44" s="7">
        <v>246</v>
      </c>
      <c r="K44" s="6">
        <v>12214</v>
      </c>
    </row>
    <row r="45" spans="1:11" ht="15.75" customHeight="1">
      <c r="A45" s="5" t="s">
        <v>263</v>
      </c>
      <c r="B45" s="5" t="s">
        <v>264</v>
      </c>
      <c r="C45" s="6">
        <v>4466</v>
      </c>
      <c r="D45" s="6">
        <v>2607</v>
      </c>
      <c r="E45" s="6">
        <v>2343</v>
      </c>
      <c r="F45" s="6">
        <v>1114</v>
      </c>
      <c r="G45" s="7">
        <v>916</v>
      </c>
      <c r="H45" s="7">
        <v>245</v>
      </c>
      <c r="I45" s="7">
        <v>162</v>
      </c>
      <c r="J45" s="7">
        <v>290</v>
      </c>
      <c r="K45" s="6">
        <v>12143</v>
      </c>
    </row>
    <row r="46" spans="1:11" ht="15.75" customHeight="1">
      <c r="A46" s="5" t="s">
        <v>192</v>
      </c>
      <c r="B46" s="5" t="s">
        <v>193</v>
      </c>
      <c r="C46" s="6">
        <v>4235</v>
      </c>
      <c r="D46" s="6">
        <v>2652</v>
      </c>
      <c r="E46" s="6">
        <v>2178</v>
      </c>
      <c r="F46" s="6">
        <v>1171</v>
      </c>
      <c r="G46" s="6">
        <v>1401</v>
      </c>
      <c r="H46" s="7">
        <v>224</v>
      </c>
      <c r="I46" s="7">
        <v>118</v>
      </c>
      <c r="J46" s="7">
        <v>162</v>
      </c>
      <c r="K46" s="6">
        <v>12141</v>
      </c>
    </row>
    <row r="47" spans="1:11" ht="15.75" customHeight="1">
      <c r="A47" s="5" t="s">
        <v>195</v>
      </c>
      <c r="B47" s="5" t="s">
        <v>196</v>
      </c>
      <c r="C47" s="6">
        <v>3953</v>
      </c>
      <c r="D47" s="6">
        <v>3758</v>
      </c>
      <c r="E47" s="6">
        <v>1913</v>
      </c>
      <c r="F47" s="7">
        <v>874</v>
      </c>
      <c r="G47" s="7">
        <v>966</v>
      </c>
      <c r="H47" s="7">
        <v>261</v>
      </c>
      <c r="I47" s="7">
        <v>141</v>
      </c>
      <c r="J47" s="7">
        <v>153</v>
      </c>
      <c r="K47" s="6">
        <v>12019</v>
      </c>
    </row>
    <row r="48" spans="1:11" ht="15.75" customHeight="1">
      <c r="A48" s="5" t="s">
        <v>202</v>
      </c>
      <c r="B48" s="5" t="s">
        <v>203</v>
      </c>
      <c r="C48" s="6">
        <v>5040</v>
      </c>
      <c r="D48" s="6">
        <v>1497</v>
      </c>
      <c r="E48" s="6">
        <v>2563</v>
      </c>
      <c r="F48" s="7">
        <v>956</v>
      </c>
      <c r="G48" s="6">
        <v>1382</v>
      </c>
      <c r="H48" s="7">
        <v>192</v>
      </c>
      <c r="I48" s="7">
        <v>85</v>
      </c>
      <c r="J48" s="7">
        <v>209</v>
      </c>
      <c r="K48" s="6">
        <v>11924</v>
      </c>
    </row>
    <row r="49" spans="1:11" ht="15.75" customHeight="1">
      <c r="A49" s="5" t="s">
        <v>265</v>
      </c>
      <c r="B49" s="5" t="s">
        <v>266</v>
      </c>
      <c r="C49" s="6">
        <v>4302</v>
      </c>
      <c r="D49" s="6">
        <v>2480</v>
      </c>
      <c r="E49" s="6">
        <v>2355</v>
      </c>
      <c r="F49" s="6">
        <v>1391</v>
      </c>
      <c r="G49" s="7">
        <v>844</v>
      </c>
      <c r="H49" s="7">
        <v>225</v>
      </c>
      <c r="I49" s="7">
        <v>152</v>
      </c>
      <c r="J49" s="7">
        <v>174</v>
      </c>
      <c r="K49" s="6">
        <v>11923</v>
      </c>
    </row>
    <row r="50" spans="1:11" ht="15.75" customHeight="1">
      <c r="A50" s="5" t="s">
        <v>180</v>
      </c>
      <c r="B50" s="5" t="s">
        <v>181</v>
      </c>
      <c r="C50" s="6">
        <v>3943</v>
      </c>
      <c r="D50" s="6">
        <v>3640</v>
      </c>
      <c r="E50" s="6">
        <v>1953</v>
      </c>
      <c r="F50" s="7">
        <v>699</v>
      </c>
      <c r="G50" s="6">
        <v>1033</v>
      </c>
      <c r="H50" s="7">
        <v>230</v>
      </c>
      <c r="I50" s="7">
        <v>119</v>
      </c>
      <c r="J50" s="7">
        <v>221</v>
      </c>
      <c r="K50" s="6">
        <v>11838</v>
      </c>
    </row>
    <row r="51" spans="1:11" ht="15.75" customHeight="1">
      <c r="A51" s="5" t="s">
        <v>366</v>
      </c>
      <c r="B51" s="5" t="s">
        <v>367</v>
      </c>
      <c r="C51" s="6">
        <v>3649</v>
      </c>
      <c r="D51" s="6">
        <v>2718</v>
      </c>
      <c r="E51" s="6">
        <v>2693</v>
      </c>
      <c r="F51" s="7">
        <v>691</v>
      </c>
      <c r="G51" s="6">
        <v>1404</v>
      </c>
      <c r="H51" s="7">
        <v>174</v>
      </c>
      <c r="I51" s="7">
        <v>77</v>
      </c>
      <c r="J51" s="7">
        <v>270</v>
      </c>
      <c r="K51" s="6">
        <v>11676</v>
      </c>
    </row>
    <row r="52" spans="1:11" ht="15.75" customHeight="1">
      <c r="A52" s="5" t="s">
        <v>349</v>
      </c>
      <c r="B52" s="5" t="s">
        <v>350</v>
      </c>
      <c r="C52" s="6">
        <v>3921</v>
      </c>
      <c r="D52" s="6">
        <v>2548</v>
      </c>
      <c r="E52" s="6">
        <v>1567</v>
      </c>
      <c r="F52" s="6">
        <v>1370</v>
      </c>
      <c r="G52" s="6">
        <v>1382</v>
      </c>
      <c r="H52" s="7">
        <v>547</v>
      </c>
      <c r="I52" s="7">
        <v>117</v>
      </c>
      <c r="J52" s="7">
        <v>118</v>
      </c>
      <c r="K52" s="6">
        <v>11570</v>
      </c>
    </row>
    <row r="53" spans="1:11" ht="15">
      <c r="A53" s="5"/>
      <c r="B53" s="5" t="s">
        <v>64</v>
      </c>
      <c r="C53" s="6">
        <v>501375</v>
      </c>
      <c r="D53" s="6">
        <v>360360</v>
      </c>
      <c r="E53" s="6">
        <v>281880</v>
      </c>
      <c r="F53" s="6">
        <v>152875</v>
      </c>
      <c r="G53" s="6">
        <v>121213</v>
      </c>
      <c r="H53" s="6">
        <v>30584</v>
      </c>
      <c r="I53" s="6">
        <v>25159</v>
      </c>
      <c r="J53" s="6">
        <v>22516</v>
      </c>
      <c r="K53" s="6">
        <v>1495962</v>
      </c>
    </row>
    <row r="54" spans="1:11" ht="15.75" thickBot="1">
      <c r="A54" s="3" t="s">
        <v>21</v>
      </c>
      <c r="B54" s="3"/>
      <c r="C54" s="8">
        <v>910355</v>
      </c>
      <c r="D54" s="8">
        <v>600472</v>
      </c>
      <c r="E54" s="8">
        <v>504747</v>
      </c>
      <c r="F54" s="8">
        <v>264118</v>
      </c>
      <c r="G54" s="8">
        <v>210988</v>
      </c>
      <c r="H54" s="8">
        <v>51277</v>
      </c>
      <c r="I54" s="8">
        <v>42389</v>
      </c>
      <c r="J54" s="8">
        <v>39287</v>
      </c>
      <c r="K54" s="8">
        <v>2623633</v>
      </c>
    </row>
    <row r="55" spans="1:2" ht="15">
      <c r="A55" s="73" t="s">
        <v>747</v>
      </c>
      <c r="B55" s="74"/>
    </row>
    <row r="56" spans="1:2" ht="15">
      <c r="A56" s="75" t="s">
        <v>748</v>
      </c>
      <c r="B56" s="76" t="s">
        <v>751</v>
      </c>
    </row>
    <row r="57" spans="1:2" ht="15">
      <c r="A57" s="75"/>
      <c r="B57" s="78" t="s">
        <v>749</v>
      </c>
    </row>
    <row r="58" spans="1:2" ht="15">
      <c r="A58" s="77"/>
      <c r="B58" s="78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4.140625" style="0" customWidth="1"/>
  </cols>
  <sheetData>
    <row r="1" ht="17.25" thickBot="1">
      <c r="A1" s="11" t="s">
        <v>756</v>
      </c>
    </row>
    <row r="2" spans="1:11" ht="15.75" thickBot="1">
      <c r="A2" s="17" t="s">
        <v>87</v>
      </c>
      <c r="B2" s="17"/>
      <c r="C2" s="18" t="s">
        <v>68</v>
      </c>
      <c r="D2" s="18" t="s">
        <v>69</v>
      </c>
      <c r="E2" s="18" t="s">
        <v>70</v>
      </c>
      <c r="F2" s="18" t="s">
        <v>71</v>
      </c>
      <c r="G2" s="18" t="s">
        <v>72</v>
      </c>
      <c r="H2" s="18" t="s">
        <v>73</v>
      </c>
      <c r="I2" s="18" t="s">
        <v>74</v>
      </c>
      <c r="J2" s="18" t="s">
        <v>75</v>
      </c>
      <c r="K2" s="18" t="s">
        <v>21</v>
      </c>
    </row>
    <row r="3" spans="1:11" ht="15.75" customHeight="1">
      <c r="A3" s="5" t="s">
        <v>178</v>
      </c>
      <c r="B3" s="5" t="s">
        <v>179</v>
      </c>
      <c r="C3" s="6">
        <v>12514</v>
      </c>
      <c r="D3" s="6">
        <v>12644</v>
      </c>
      <c r="E3" s="6">
        <v>15022</v>
      </c>
      <c r="F3" s="6">
        <v>6287</v>
      </c>
      <c r="G3" s="6">
        <v>3391</v>
      </c>
      <c r="H3" s="7" t="s">
        <v>9</v>
      </c>
      <c r="I3" s="7" t="s">
        <v>9</v>
      </c>
      <c r="J3" s="7" t="s">
        <v>9</v>
      </c>
      <c r="K3" s="6">
        <v>51434</v>
      </c>
    </row>
    <row r="4" spans="1:11" ht="15.75" customHeight="1">
      <c r="A4" s="5" t="s">
        <v>249</v>
      </c>
      <c r="B4" s="5" t="s">
        <v>250</v>
      </c>
      <c r="C4" s="6">
        <v>7452</v>
      </c>
      <c r="D4" s="6">
        <v>7841</v>
      </c>
      <c r="E4" s="6">
        <v>7523</v>
      </c>
      <c r="F4" s="6">
        <v>5957</v>
      </c>
      <c r="G4" s="6">
        <v>3034</v>
      </c>
      <c r="H4" s="7" t="s">
        <v>9</v>
      </c>
      <c r="I4" s="7" t="s">
        <v>9</v>
      </c>
      <c r="J4" s="7" t="s">
        <v>9</v>
      </c>
      <c r="K4" s="6">
        <v>32943</v>
      </c>
    </row>
    <row r="5" spans="1:11" ht="15.75" customHeight="1">
      <c r="A5" s="5" t="s">
        <v>331</v>
      </c>
      <c r="B5" s="5" t="s">
        <v>332</v>
      </c>
      <c r="C5" s="6">
        <v>8884</v>
      </c>
      <c r="D5" s="6">
        <v>6981</v>
      </c>
      <c r="E5" s="6">
        <v>6525</v>
      </c>
      <c r="F5" s="6">
        <v>3311</v>
      </c>
      <c r="G5" s="6">
        <v>1909</v>
      </c>
      <c r="H5" s="7" t="s">
        <v>9</v>
      </c>
      <c r="I5" s="7" t="s">
        <v>9</v>
      </c>
      <c r="J5" s="7" t="s">
        <v>9</v>
      </c>
      <c r="K5" s="6">
        <v>29183</v>
      </c>
    </row>
    <row r="6" spans="1:11" ht="15.75" customHeight="1">
      <c r="A6" s="5" t="s">
        <v>326</v>
      </c>
      <c r="B6" s="5" t="s">
        <v>327</v>
      </c>
      <c r="C6" s="6">
        <v>8085</v>
      </c>
      <c r="D6" s="6">
        <v>6941</v>
      </c>
      <c r="E6" s="6">
        <v>6894</v>
      </c>
      <c r="F6" s="6">
        <v>4081</v>
      </c>
      <c r="G6" s="6">
        <v>1546</v>
      </c>
      <c r="H6" s="7" t="s">
        <v>9</v>
      </c>
      <c r="I6" s="7" t="s">
        <v>9</v>
      </c>
      <c r="J6" s="7" t="s">
        <v>9</v>
      </c>
      <c r="K6" s="6">
        <v>28871</v>
      </c>
    </row>
    <row r="7" spans="1:11" ht="15.75" customHeight="1">
      <c r="A7" s="5" t="s">
        <v>210</v>
      </c>
      <c r="B7" s="5" t="s">
        <v>211</v>
      </c>
      <c r="C7" s="6">
        <v>8222</v>
      </c>
      <c r="D7" s="6">
        <v>6541</v>
      </c>
      <c r="E7" s="6">
        <v>6038</v>
      </c>
      <c r="F7" s="6">
        <v>3198</v>
      </c>
      <c r="G7" s="6">
        <v>2097</v>
      </c>
      <c r="H7" s="7" t="s">
        <v>9</v>
      </c>
      <c r="I7" s="7" t="s">
        <v>9</v>
      </c>
      <c r="J7" s="7" t="s">
        <v>9</v>
      </c>
      <c r="K7" s="6">
        <v>27619</v>
      </c>
    </row>
    <row r="8" spans="1:11" ht="15.75" customHeight="1">
      <c r="A8" s="5" t="s">
        <v>239</v>
      </c>
      <c r="B8" s="5" t="s">
        <v>240</v>
      </c>
      <c r="C8" s="6">
        <v>7055</v>
      </c>
      <c r="D8" s="6">
        <v>4935</v>
      </c>
      <c r="E8" s="6">
        <v>5728</v>
      </c>
      <c r="F8" s="6">
        <v>2919</v>
      </c>
      <c r="G8" s="6">
        <v>2535</v>
      </c>
      <c r="H8" s="7" t="s">
        <v>9</v>
      </c>
      <c r="I8" s="7" t="s">
        <v>9</v>
      </c>
      <c r="J8" s="7" t="s">
        <v>9</v>
      </c>
      <c r="K8" s="6">
        <v>24281</v>
      </c>
    </row>
    <row r="9" spans="1:11" ht="15.75" customHeight="1">
      <c r="A9" s="5" t="s">
        <v>192</v>
      </c>
      <c r="B9" s="5" t="s">
        <v>193</v>
      </c>
      <c r="C9" s="6">
        <v>5140</v>
      </c>
      <c r="D9" s="6">
        <v>7597</v>
      </c>
      <c r="E9" s="6">
        <v>5904</v>
      </c>
      <c r="F9" s="6">
        <v>1582</v>
      </c>
      <c r="G9" s="6">
        <v>1312</v>
      </c>
      <c r="H9" s="7" t="s">
        <v>9</v>
      </c>
      <c r="I9" s="7" t="s">
        <v>9</v>
      </c>
      <c r="J9" s="7" t="s">
        <v>9</v>
      </c>
      <c r="K9" s="6">
        <v>21998</v>
      </c>
    </row>
    <row r="10" spans="1:11" ht="15.75" customHeight="1">
      <c r="A10" s="5" t="s">
        <v>160</v>
      </c>
      <c r="B10" s="5" t="s">
        <v>161</v>
      </c>
      <c r="C10" s="6">
        <v>6846</v>
      </c>
      <c r="D10" s="6">
        <v>4094</v>
      </c>
      <c r="E10" s="6">
        <v>4335</v>
      </c>
      <c r="F10" s="6">
        <v>2504</v>
      </c>
      <c r="G10" s="6">
        <v>1574</v>
      </c>
      <c r="H10" s="7" t="s">
        <v>9</v>
      </c>
      <c r="I10" s="7" t="s">
        <v>9</v>
      </c>
      <c r="J10" s="7" t="s">
        <v>9</v>
      </c>
      <c r="K10" s="6">
        <v>20341</v>
      </c>
    </row>
    <row r="11" spans="1:11" ht="15.75" customHeight="1">
      <c r="A11" s="5" t="s">
        <v>237</v>
      </c>
      <c r="B11" s="5" t="s">
        <v>238</v>
      </c>
      <c r="C11" s="6">
        <v>5480</v>
      </c>
      <c r="D11" s="6">
        <v>5429</v>
      </c>
      <c r="E11" s="6">
        <v>3610</v>
      </c>
      <c r="F11" s="6">
        <v>2068</v>
      </c>
      <c r="G11" s="6">
        <v>1887</v>
      </c>
      <c r="H11" s="7" t="s">
        <v>9</v>
      </c>
      <c r="I11" s="7" t="s">
        <v>9</v>
      </c>
      <c r="J11" s="7" t="s">
        <v>9</v>
      </c>
      <c r="K11" s="6">
        <v>19686</v>
      </c>
    </row>
    <row r="12" spans="1:11" ht="15.75" customHeight="1">
      <c r="A12" s="5" t="s">
        <v>235</v>
      </c>
      <c r="B12" s="5" t="s">
        <v>236</v>
      </c>
      <c r="C12" s="6">
        <v>5073</v>
      </c>
      <c r="D12" s="6">
        <v>3761</v>
      </c>
      <c r="E12" s="6">
        <v>4154</v>
      </c>
      <c r="F12" s="6">
        <v>1962</v>
      </c>
      <c r="G12" s="6">
        <v>1149</v>
      </c>
      <c r="H12" s="7" t="s">
        <v>9</v>
      </c>
      <c r="I12" s="7" t="s">
        <v>9</v>
      </c>
      <c r="J12" s="7" t="s">
        <v>9</v>
      </c>
      <c r="K12" s="6">
        <v>17021</v>
      </c>
    </row>
    <row r="13" spans="1:11" ht="15.75" customHeight="1">
      <c r="A13" s="5" t="s">
        <v>351</v>
      </c>
      <c r="B13" s="5" t="s">
        <v>352</v>
      </c>
      <c r="C13" s="6">
        <v>4125</v>
      </c>
      <c r="D13" s="6">
        <v>3370</v>
      </c>
      <c r="E13" s="6">
        <v>3824</v>
      </c>
      <c r="F13" s="6">
        <v>1394</v>
      </c>
      <c r="G13" s="7">
        <v>689</v>
      </c>
      <c r="H13" s="7" t="s">
        <v>9</v>
      </c>
      <c r="I13" s="7" t="s">
        <v>9</v>
      </c>
      <c r="J13" s="7" t="s">
        <v>9</v>
      </c>
      <c r="K13" s="6">
        <v>13962</v>
      </c>
    </row>
    <row r="14" spans="1:11" ht="15.75" customHeight="1">
      <c r="A14" s="5" t="s">
        <v>245</v>
      </c>
      <c r="B14" s="5" t="s">
        <v>246</v>
      </c>
      <c r="C14" s="6">
        <v>4492</v>
      </c>
      <c r="D14" s="6">
        <v>2944</v>
      </c>
      <c r="E14" s="6">
        <v>2744</v>
      </c>
      <c r="F14" s="6">
        <v>2070</v>
      </c>
      <c r="G14" s="6">
        <v>1081</v>
      </c>
      <c r="H14" s="7" t="s">
        <v>9</v>
      </c>
      <c r="I14" s="7" t="s">
        <v>9</v>
      </c>
      <c r="J14" s="7" t="s">
        <v>9</v>
      </c>
      <c r="K14" s="6">
        <v>13919</v>
      </c>
    </row>
    <row r="15" spans="1:11" ht="15.75" customHeight="1">
      <c r="A15" s="5" t="s">
        <v>310</v>
      </c>
      <c r="B15" s="5" t="s">
        <v>311</v>
      </c>
      <c r="C15" s="6">
        <v>3881</v>
      </c>
      <c r="D15" s="6">
        <v>3054</v>
      </c>
      <c r="E15" s="6">
        <v>3506</v>
      </c>
      <c r="F15" s="6">
        <v>1719</v>
      </c>
      <c r="G15" s="7">
        <v>964</v>
      </c>
      <c r="H15" s="7" t="s">
        <v>9</v>
      </c>
      <c r="I15" s="7" t="s">
        <v>9</v>
      </c>
      <c r="J15" s="7" t="s">
        <v>9</v>
      </c>
      <c r="K15" s="6">
        <v>13804</v>
      </c>
    </row>
    <row r="16" spans="1:11" ht="15.75" customHeight="1">
      <c r="A16" s="5" t="s">
        <v>156</v>
      </c>
      <c r="B16" s="5" t="s">
        <v>157</v>
      </c>
      <c r="C16" s="6">
        <v>4099</v>
      </c>
      <c r="D16" s="6">
        <v>2632</v>
      </c>
      <c r="E16" s="6">
        <v>2310</v>
      </c>
      <c r="F16" s="6">
        <v>1322</v>
      </c>
      <c r="G16" s="6">
        <v>1591</v>
      </c>
      <c r="H16" s="7" t="s">
        <v>9</v>
      </c>
      <c r="I16" s="7" t="s">
        <v>9</v>
      </c>
      <c r="J16" s="7" t="s">
        <v>9</v>
      </c>
      <c r="K16" s="6">
        <v>12765</v>
      </c>
    </row>
    <row r="17" spans="1:11" ht="15.75" customHeight="1">
      <c r="A17" s="5" t="s">
        <v>252</v>
      </c>
      <c r="B17" s="5" t="s">
        <v>253</v>
      </c>
      <c r="C17" s="6">
        <v>3185</v>
      </c>
      <c r="D17" s="6">
        <v>3412</v>
      </c>
      <c r="E17" s="6">
        <v>1935</v>
      </c>
      <c r="F17" s="6">
        <v>1649</v>
      </c>
      <c r="G17" s="7">
        <v>996</v>
      </c>
      <c r="H17" s="7" t="s">
        <v>9</v>
      </c>
      <c r="I17" s="7" t="s">
        <v>9</v>
      </c>
      <c r="J17" s="7" t="s">
        <v>9</v>
      </c>
      <c r="K17" s="6">
        <v>11705</v>
      </c>
    </row>
    <row r="18" spans="1:11" ht="15.75" customHeight="1">
      <c r="A18" s="5" t="s">
        <v>158</v>
      </c>
      <c r="B18" s="5" t="s">
        <v>159</v>
      </c>
      <c r="C18" s="6">
        <v>4014</v>
      </c>
      <c r="D18" s="6">
        <v>2597</v>
      </c>
      <c r="E18" s="6">
        <v>1956</v>
      </c>
      <c r="F18" s="6">
        <v>1510</v>
      </c>
      <c r="G18" s="7">
        <v>802</v>
      </c>
      <c r="H18" s="7" t="s">
        <v>9</v>
      </c>
      <c r="I18" s="7" t="s">
        <v>9</v>
      </c>
      <c r="J18" s="7" t="s">
        <v>9</v>
      </c>
      <c r="K18" s="6">
        <v>11559</v>
      </c>
    </row>
    <row r="19" spans="1:11" ht="15.75" customHeight="1">
      <c r="A19" s="5" t="s">
        <v>329</v>
      </c>
      <c r="B19" s="5" t="s">
        <v>330</v>
      </c>
      <c r="C19" s="6">
        <v>2751</v>
      </c>
      <c r="D19" s="6">
        <v>3358</v>
      </c>
      <c r="E19" s="6">
        <v>1942</v>
      </c>
      <c r="F19" s="6">
        <v>1758</v>
      </c>
      <c r="G19" s="7">
        <v>475</v>
      </c>
      <c r="H19" s="7" t="s">
        <v>9</v>
      </c>
      <c r="I19" s="7" t="s">
        <v>9</v>
      </c>
      <c r="J19" s="7" t="s">
        <v>9</v>
      </c>
      <c r="K19" s="6">
        <v>10738</v>
      </c>
    </row>
    <row r="20" spans="1:11" ht="15.75" customHeight="1">
      <c r="A20" s="5" t="s">
        <v>302</v>
      </c>
      <c r="B20" s="5" t="s">
        <v>303</v>
      </c>
      <c r="C20" s="6">
        <v>3020</v>
      </c>
      <c r="D20" s="6">
        <v>2898</v>
      </c>
      <c r="E20" s="6">
        <v>2447</v>
      </c>
      <c r="F20" s="7">
        <v>990</v>
      </c>
      <c r="G20" s="7">
        <v>793</v>
      </c>
      <c r="H20" s="7" t="s">
        <v>9</v>
      </c>
      <c r="I20" s="7" t="s">
        <v>9</v>
      </c>
      <c r="J20" s="7" t="s">
        <v>9</v>
      </c>
      <c r="K20" s="6">
        <v>10642</v>
      </c>
    </row>
    <row r="21" spans="1:11" ht="15.75" customHeight="1">
      <c r="A21" s="5" t="s">
        <v>312</v>
      </c>
      <c r="B21" s="5" t="s">
        <v>313</v>
      </c>
      <c r="C21" s="6">
        <v>3307</v>
      </c>
      <c r="D21" s="6">
        <v>2307</v>
      </c>
      <c r="E21" s="6">
        <v>2073</v>
      </c>
      <c r="F21" s="6">
        <v>1072</v>
      </c>
      <c r="G21" s="7">
        <v>866</v>
      </c>
      <c r="H21" s="7" t="s">
        <v>9</v>
      </c>
      <c r="I21" s="7" t="s">
        <v>9</v>
      </c>
      <c r="J21" s="7" t="s">
        <v>9</v>
      </c>
      <c r="K21" s="6">
        <v>10188</v>
      </c>
    </row>
    <row r="22" spans="1:11" ht="15.75" customHeight="1">
      <c r="A22" s="5" t="s">
        <v>247</v>
      </c>
      <c r="B22" s="5" t="s">
        <v>248</v>
      </c>
      <c r="C22" s="6">
        <v>2140</v>
      </c>
      <c r="D22" s="6">
        <v>2696</v>
      </c>
      <c r="E22" s="6">
        <v>2260</v>
      </c>
      <c r="F22" s="6">
        <v>1432</v>
      </c>
      <c r="G22" s="6">
        <v>1210</v>
      </c>
      <c r="H22" s="7" t="s">
        <v>9</v>
      </c>
      <c r="I22" s="7" t="s">
        <v>9</v>
      </c>
      <c r="J22" s="7" t="s">
        <v>9</v>
      </c>
      <c r="K22" s="6">
        <v>10161</v>
      </c>
    </row>
    <row r="23" spans="1:11" ht="15.75" customHeight="1">
      <c r="A23" s="5" t="s">
        <v>257</v>
      </c>
      <c r="B23" s="5" t="s">
        <v>258</v>
      </c>
      <c r="C23" s="6">
        <v>2258</v>
      </c>
      <c r="D23" s="6">
        <v>2674</v>
      </c>
      <c r="E23" s="6">
        <v>2553</v>
      </c>
      <c r="F23" s="6">
        <v>1446</v>
      </c>
      <c r="G23" s="7">
        <v>757</v>
      </c>
      <c r="H23" s="7" t="s">
        <v>9</v>
      </c>
      <c r="I23" s="7" t="s">
        <v>9</v>
      </c>
      <c r="J23" s="7" t="s">
        <v>9</v>
      </c>
      <c r="K23" s="6">
        <v>10091</v>
      </c>
    </row>
    <row r="24" spans="1:11" ht="15.75" customHeight="1">
      <c r="A24" s="5" t="s">
        <v>127</v>
      </c>
      <c r="B24" s="5" t="s">
        <v>251</v>
      </c>
      <c r="C24" s="6">
        <v>1808</v>
      </c>
      <c r="D24" s="6">
        <v>2319</v>
      </c>
      <c r="E24" s="6">
        <v>2136</v>
      </c>
      <c r="F24" s="6">
        <v>1683</v>
      </c>
      <c r="G24" s="6">
        <v>1384</v>
      </c>
      <c r="H24" s="7" t="s">
        <v>9</v>
      </c>
      <c r="I24" s="7" t="s">
        <v>9</v>
      </c>
      <c r="J24" s="7" t="s">
        <v>9</v>
      </c>
      <c r="K24" s="6">
        <v>9860</v>
      </c>
    </row>
    <row r="25" spans="1:11" ht="15.75" customHeight="1">
      <c r="A25" s="5" t="s">
        <v>271</v>
      </c>
      <c r="B25" s="5" t="s">
        <v>272</v>
      </c>
      <c r="C25" s="6">
        <v>2696</v>
      </c>
      <c r="D25" s="6">
        <v>2427</v>
      </c>
      <c r="E25" s="6">
        <v>1652</v>
      </c>
      <c r="F25" s="6">
        <v>1769</v>
      </c>
      <c r="G25" s="7">
        <v>762</v>
      </c>
      <c r="H25" s="7" t="s">
        <v>9</v>
      </c>
      <c r="I25" s="7" t="s">
        <v>9</v>
      </c>
      <c r="J25" s="7" t="s">
        <v>9</v>
      </c>
      <c r="K25" s="6">
        <v>9679</v>
      </c>
    </row>
    <row r="26" spans="1:11" ht="15.75" customHeight="1">
      <c r="A26" s="5" t="s">
        <v>269</v>
      </c>
      <c r="B26" s="5" t="s">
        <v>270</v>
      </c>
      <c r="C26" s="6">
        <v>2806</v>
      </c>
      <c r="D26" s="6">
        <v>2283</v>
      </c>
      <c r="E26" s="6">
        <v>2147</v>
      </c>
      <c r="F26" s="7">
        <v>913</v>
      </c>
      <c r="G26" s="7">
        <v>855</v>
      </c>
      <c r="H26" s="7" t="s">
        <v>9</v>
      </c>
      <c r="I26" s="7" t="s">
        <v>9</v>
      </c>
      <c r="J26" s="7" t="s">
        <v>9</v>
      </c>
      <c r="K26" s="6">
        <v>9492</v>
      </c>
    </row>
    <row r="27" spans="1:11" ht="15.75" customHeight="1">
      <c r="A27" s="5" t="s">
        <v>261</v>
      </c>
      <c r="B27" s="5" t="s">
        <v>262</v>
      </c>
      <c r="C27" s="6">
        <v>1671</v>
      </c>
      <c r="D27" s="6">
        <v>2419</v>
      </c>
      <c r="E27" s="6">
        <v>2542</v>
      </c>
      <c r="F27" s="6">
        <v>1544</v>
      </c>
      <c r="G27" s="7">
        <v>723</v>
      </c>
      <c r="H27" s="7" t="s">
        <v>9</v>
      </c>
      <c r="I27" s="7" t="s">
        <v>9</v>
      </c>
      <c r="J27" s="7" t="s">
        <v>9</v>
      </c>
      <c r="K27" s="6">
        <v>9250</v>
      </c>
    </row>
    <row r="28" spans="1:11" ht="15.75" customHeight="1">
      <c r="A28" s="5" t="s">
        <v>188</v>
      </c>
      <c r="B28" s="5" t="s">
        <v>189</v>
      </c>
      <c r="C28" s="6">
        <v>2650</v>
      </c>
      <c r="D28" s="6">
        <v>2452</v>
      </c>
      <c r="E28" s="6">
        <v>2141</v>
      </c>
      <c r="F28" s="7">
        <v>869</v>
      </c>
      <c r="G28" s="7">
        <v>506</v>
      </c>
      <c r="H28" s="7" t="s">
        <v>9</v>
      </c>
      <c r="I28" s="7" t="s">
        <v>9</v>
      </c>
      <c r="J28" s="7" t="s">
        <v>9</v>
      </c>
      <c r="K28" s="6">
        <v>9009</v>
      </c>
    </row>
    <row r="29" spans="1:11" ht="15.75" customHeight="1">
      <c r="A29" s="5" t="s">
        <v>243</v>
      </c>
      <c r="B29" s="5" t="s">
        <v>244</v>
      </c>
      <c r="C29" s="6">
        <v>2750</v>
      </c>
      <c r="D29" s="6">
        <v>2091</v>
      </c>
      <c r="E29" s="6">
        <v>2342</v>
      </c>
      <c r="F29" s="7">
        <v>883</v>
      </c>
      <c r="G29" s="7">
        <v>411</v>
      </c>
      <c r="H29" s="7" t="s">
        <v>9</v>
      </c>
      <c r="I29" s="7" t="s">
        <v>9</v>
      </c>
      <c r="J29" s="7" t="s">
        <v>9</v>
      </c>
      <c r="K29" s="6">
        <v>8926</v>
      </c>
    </row>
    <row r="30" spans="1:11" ht="15.75" customHeight="1">
      <c r="A30" s="5" t="s">
        <v>232</v>
      </c>
      <c r="B30" s="5" t="s">
        <v>233</v>
      </c>
      <c r="C30" s="6">
        <v>1177</v>
      </c>
      <c r="D30" s="6">
        <v>2207</v>
      </c>
      <c r="E30" s="6">
        <v>3018</v>
      </c>
      <c r="F30" s="7">
        <v>992</v>
      </c>
      <c r="G30" s="7">
        <v>688</v>
      </c>
      <c r="H30" s="7" t="s">
        <v>9</v>
      </c>
      <c r="I30" s="7" t="s">
        <v>9</v>
      </c>
      <c r="J30" s="7" t="s">
        <v>9</v>
      </c>
      <c r="K30" s="6">
        <v>8576</v>
      </c>
    </row>
    <row r="31" spans="1:11" ht="15.75" customHeight="1">
      <c r="A31" s="5" t="s">
        <v>118</v>
      </c>
      <c r="B31" s="5" t="s">
        <v>259</v>
      </c>
      <c r="C31" s="6">
        <v>1803</v>
      </c>
      <c r="D31" s="6">
        <v>1559</v>
      </c>
      <c r="E31" s="6">
        <v>2345</v>
      </c>
      <c r="F31" s="6">
        <v>1448</v>
      </c>
      <c r="G31" s="7">
        <v>683</v>
      </c>
      <c r="H31" s="7" t="s">
        <v>9</v>
      </c>
      <c r="I31" s="7" t="s">
        <v>9</v>
      </c>
      <c r="J31" s="7" t="s">
        <v>9</v>
      </c>
      <c r="K31" s="6">
        <v>8277</v>
      </c>
    </row>
    <row r="32" spans="1:11" ht="15.75" customHeight="1">
      <c r="A32" s="5" t="s">
        <v>212</v>
      </c>
      <c r="B32" s="5" t="s">
        <v>213</v>
      </c>
      <c r="C32" s="6">
        <v>1709</v>
      </c>
      <c r="D32" s="6">
        <v>2056</v>
      </c>
      <c r="E32" s="6">
        <v>2148</v>
      </c>
      <c r="F32" s="6">
        <v>1083</v>
      </c>
      <c r="G32" s="7">
        <v>613</v>
      </c>
      <c r="H32" s="7" t="s">
        <v>9</v>
      </c>
      <c r="I32" s="7" t="s">
        <v>9</v>
      </c>
      <c r="J32" s="7" t="s">
        <v>9</v>
      </c>
      <c r="K32" s="6">
        <v>8072</v>
      </c>
    </row>
    <row r="33" spans="1:11" ht="15.75" customHeight="1">
      <c r="A33" s="5" t="s">
        <v>283</v>
      </c>
      <c r="B33" s="5" t="s">
        <v>284</v>
      </c>
      <c r="C33" s="6">
        <v>2696</v>
      </c>
      <c r="D33" s="7">
        <v>887</v>
      </c>
      <c r="E33" s="6">
        <v>2097</v>
      </c>
      <c r="F33" s="6">
        <v>1618</v>
      </c>
      <c r="G33" s="7">
        <v>415</v>
      </c>
      <c r="H33" s="7" t="s">
        <v>9</v>
      </c>
      <c r="I33" s="7" t="s">
        <v>9</v>
      </c>
      <c r="J33" s="7" t="s">
        <v>9</v>
      </c>
      <c r="K33" s="6">
        <v>7841</v>
      </c>
    </row>
    <row r="34" spans="1:11" ht="15.75" customHeight="1">
      <c r="A34" s="5" t="s">
        <v>205</v>
      </c>
      <c r="B34" s="5" t="s">
        <v>206</v>
      </c>
      <c r="C34" s="6">
        <v>1002</v>
      </c>
      <c r="D34" s="6">
        <v>1995</v>
      </c>
      <c r="E34" s="6">
        <v>2865</v>
      </c>
      <c r="F34" s="7">
        <v>749</v>
      </c>
      <c r="G34" s="7">
        <v>815</v>
      </c>
      <c r="H34" s="7" t="s">
        <v>9</v>
      </c>
      <c r="I34" s="7" t="s">
        <v>9</v>
      </c>
      <c r="J34" s="7" t="s">
        <v>9</v>
      </c>
      <c r="K34" s="6">
        <v>7661</v>
      </c>
    </row>
    <row r="35" spans="1:11" ht="15.75" customHeight="1">
      <c r="A35" s="5" t="s">
        <v>220</v>
      </c>
      <c r="B35" s="5" t="s">
        <v>221</v>
      </c>
      <c r="C35" s="6">
        <v>1385</v>
      </c>
      <c r="D35" s="6">
        <v>2192</v>
      </c>
      <c r="E35" s="6">
        <v>2038</v>
      </c>
      <c r="F35" s="7">
        <v>514</v>
      </c>
      <c r="G35" s="7">
        <v>752</v>
      </c>
      <c r="H35" s="7" t="s">
        <v>9</v>
      </c>
      <c r="I35" s="7" t="s">
        <v>9</v>
      </c>
      <c r="J35" s="7" t="s">
        <v>9</v>
      </c>
      <c r="K35" s="6">
        <v>7240</v>
      </c>
    </row>
    <row r="36" spans="1:11" ht="15.75" customHeight="1">
      <c r="A36" s="5" t="s">
        <v>214</v>
      </c>
      <c r="B36" s="5" t="s">
        <v>215</v>
      </c>
      <c r="C36" s="6">
        <v>1487</v>
      </c>
      <c r="D36" s="6">
        <v>2148</v>
      </c>
      <c r="E36" s="6">
        <v>2082</v>
      </c>
      <c r="F36" s="7">
        <v>522</v>
      </c>
      <c r="G36" s="7">
        <v>596</v>
      </c>
      <c r="H36" s="7" t="s">
        <v>9</v>
      </c>
      <c r="I36" s="7" t="s">
        <v>9</v>
      </c>
      <c r="J36" s="7" t="s">
        <v>9</v>
      </c>
      <c r="K36" s="6">
        <v>7116</v>
      </c>
    </row>
    <row r="37" spans="1:11" ht="15.75" customHeight="1">
      <c r="A37" s="5" t="s">
        <v>170</v>
      </c>
      <c r="B37" s="5" t="s">
        <v>171</v>
      </c>
      <c r="C37" s="6">
        <v>1496</v>
      </c>
      <c r="D37" s="6">
        <v>1548</v>
      </c>
      <c r="E37" s="6">
        <v>1143</v>
      </c>
      <c r="F37" s="6">
        <v>1838</v>
      </c>
      <c r="G37" s="7">
        <v>635</v>
      </c>
      <c r="H37" s="7" t="s">
        <v>9</v>
      </c>
      <c r="I37" s="7" t="s">
        <v>9</v>
      </c>
      <c r="J37" s="7" t="s">
        <v>9</v>
      </c>
      <c r="K37" s="6">
        <v>7082</v>
      </c>
    </row>
    <row r="38" spans="1:11" ht="15.75" customHeight="1">
      <c r="A38" s="5" t="s">
        <v>340</v>
      </c>
      <c r="B38" s="5" t="s">
        <v>341</v>
      </c>
      <c r="C38" s="6">
        <v>4864</v>
      </c>
      <c r="D38" s="7">
        <v>933</v>
      </c>
      <c r="E38" s="7">
        <v>464</v>
      </c>
      <c r="F38" s="7">
        <v>430</v>
      </c>
      <c r="G38" s="7">
        <v>111</v>
      </c>
      <c r="H38" s="7" t="s">
        <v>9</v>
      </c>
      <c r="I38" s="7" t="s">
        <v>9</v>
      </c>
      <c r="J38" s="7" t="s">
        <v>9</v>
      </c>
      <c r="K38" s="6">
        <v>6925</v>
      </c>
    </row>
    <row r="39" spans="1:11" ht="15.75" customHeight="1">
      <c r="A39" s="5" t="s">
        <v>335</v>
      </c>
      <c r="B39" s="5" t="s">
        <v>336</v>
      </c>
      <c r="C39" s="6">
        <v>2002</v>
      </c>
      <c r="D39" s="6">
        <v>1399</v>
      </c>
      <c r="E39" s="6">
        <v>1863</v>
      </c>
      <c r="F39" s="7">
        <v>920</v>
      </c>
      <c r="G39" s="7">
        <v>292</v>
      </c>
      <c r="H39" s="7" t="s">
        <v>9</v>
      </c>
      <c r="I39" s="7" t="s">
        <v>9</v>
      </c>
      <c r="J39" s="7" t="s">
        <v>9</v>
      </c>
      <c r="K39" s="6">
        <v>6885</v>
      </c>
    </row>
    <row r="40" spans="1:11" ht="15.75" customHeight="1">
      <c r="A40" s="5" t="s">
        <v>314</v>
      </c>
      <c r="B40" s="5" t="s">
        <v>315</v>
      </c>
      <c r="C40" s="6">
        <v>2123</v>
      </c>
      <c r="D40" s="6">
        <v>1612</v>
      </c>
      <c r="E40" s="6">
        <v>1429</v>
      </c>
      <c r="F40" s="7">
        <v>739</v>
      </c>
      <c r="G40" s="7">
        <v>657</v>
      </c>
      <c r="H40" s="7" t="s">
        <v>9</v>
      </c>
      <c r="I40" s="7" t="s">
        <v>9</v>
      </c>
      <c r="J40" s="7" t="s">
        <v>9</v>
      </c>
      <c r="K40" s="6">
        <v>6791</v>
      </c>
    </row>
    <row r="41" spans="1:11" ht="15.75" customHeight="1">
      <c r="A41" s="5" t="s">
        <v>292</v>
      </c>
      <c r="B41" s="5" t="s">
        <v>293</v>
      </c>
      <c r="C41" s="6">
        <v>1632</v>
      </c>
      <c r="D41" s="6">
        <v>1924</v>
      </c>
      <c r="E41" s="6">
        <v>1411</v>
      </c>
      <c r="F41" s="7">
        <v>875</v>
      </c>
      <c r="G41" s="7">
        <v>584</v>
      </c>
      <c r="H41" s="7" t="s">
        <v>9</v>
      </c>
      <c r="I41" s="7" t="s">
        <v>9</v>
      </c>
      <c r="J41" s="7" t="s">
        <v>9</v>
      </c>
      <c r="K41" s="6">
        <v>6729</v>
      </c>
    </row>
    <row r="42" spans="1:11" ht="15.75" customHeight="1">
      <c r="A42" s="5" t="s">
        <v>273</v>
      </c>
      <c r="B42" s="5" t="s">
        <v>274</v>
      </c>
      <c r="C42" s="6">
        <v>1845</v>
      </c>
      <c r="D42" s="6">
        <v>1947</v>
      </c>
      <c r="E42" s="6">
        <v>1710</v>
      </c>
      <c r="F42" s="7">
        <v>522</v>
      </c>
      <c r="G42" s="7">
        <v>384</v>
      </c>
      <c r="H42" s="7" t="s">
        <v>9</v>
      </c>
      <c r="I42" s="7" t="s">
        <v>9</v>
      </c>
      <c r="J42" s="7" t="s">
        <v>9</v>
      </c>
      <c r="K42" s="6">
        <v>6678</v>
      </c>
    </row>
    <row r="43" spans="1:11" ht="15.75" customHeight="1">
      <c r="A43" s="5" t="s">
        <v>182</v>
      </c>
      <c r="B43" s="5" t="s">
        <v>183</v>
      </c>
      <c r="C43" s="7">
        <v>720</v>
      </c>
      <c r="D43" s="6">
        <v>2089</v>
      </c>
      <c r="E43" s="6">
        <v>2311</v>
      </c>
      <c r="F43" s="7">
        <v>560</v>
      </c>
      <c r="G43" s="7">
        <v>445</v>
      </c>
      <c r="H43" s="7" t="s">
        <v>9</v>
      </c>
      <c r="I43" s="7" t="s">
        <v>9</v>
      </c>
      <c r="J43" s="7" t="s">
        <v>9</v>
      </c>
      <c r="K43" s="6">
        <v>6344</v>
      </c>
    </row>
    <row r="44" spans="1:11" ht="15.75" customHeight="1">
      <c r="A44" s="5" t="s">
        <v>190</v>
      </c>
      <c r="B44" s="5" t="s">
        <v>191</v>
      </c>
      <c r="C44" s="6">
        <v>1835</v>
      </c>
      <c r="D44" s="6">
        <v>1768</v>
      </c>
      <c r="E44" s="6">
        <v>1190</v>
      </c>
      <c r="F44" s="7">
        <v>888</v>
      </c>
      <c r="G44" s="7">
        <v>388</v>
      </c>
      <c r="H44" s="7" t="s">
        <v>9</v>
      </c>
      <c r="I44" s="7" t="s">
        <v>9</v>
      </c>
      <c r="J44" s="7" t="s">
        <v>9</v>
      </c>
      <c r="K44" s="6">
        <v>6333</v>
      </c>
    </row>
    <row r="45" spans="1:11" ht="15.75" customHeight="1">
      <c r="A45" s="5" t="s">
        <v>290</v>
      </c>
      <c r="B45" s="5" t="s">
        <v>291</v>
      </c>
      <c r="C45" s="6">
        <v>1787</v>
      </c>
      <c r="D45" s="6">
        <v>1674</v>
      </c>
      <c r="E45" s="6">
        <v>1298</v>
      </c>
      <c r="F45" s="7">
        <v>635</v>
      </c>
      <c r="G45" s="7">
        <v>608</v>
      </c>
      <c r="H45" s="7" t="s">
        <v>9</v>
      </c>
      <c r="I45" s="7" t="s">
        <v>9</v>
      </c>
      <c r="J45" s="7" t="s">
        <v>9</v>
      </c>
      <c r="K45" s="6">
        <v>6329</v>
      </c>
    </row>
    <row r="46" spans="1:11" ht="15.75" customHeight="1">
      <c r="A46" s="5" t="s">
        <v>186</v>
      </c>
      <c r="B46" s="5" t="s">
        <v>187</v>
      </c>
      <c r="C46" s="6">
        <v>1587</v>
      </c>
      <c r="D46" s="6">
        <v>1815</v>
      </c>
      <c r="E46" s="6">
        <v>1517</v>
      </c>
      <c r="F46" s="7">
        <v>574</v>
      </c>
      <c r="G46" s="7">
        <v>494</v>
      </c>
      <c r="H46" s="7" t="s">
        <v>9</v>
      </c>
      <c r="I46" s="7" t="s">
        <v>9</v>
      </c>
      <c r="J46" s="7" t="s">
        <v>9</v>
      </c>
      <c r="K46" s="6">
        <v>6255</v>
      </c>
    </row>
    <row r="47" spans="1:11" ht="15.75" customHeight="1">
      <c r="A47" s="5" t="s">
        <v>255</v>
      </c>
      <c r="B47" s="5" t="s">
        <v>256</v>
      </c>
      <c r="C47" s="6">
        <v>1633</v>
      </c>
      <c r="D47" s="6">
        <v>1534</v>
      </c>
      <c r="E47" s="6">
        <v>1380</v>
      </c>
      <c r="F47" s="7">
        <v>926</v>
      </c>
      <c r="G47" s="7">
        <v>420</v>
      </c>
      <c r="H47" s="7" t="s">
        <v>9</v>
      </c>
      <c r="I47" s="7" t="s">
        <v>9</v>
      </c>
      <c r="J47" s="7" t="s">
        <v>9</v>
      </c>
      <c r="K47" s="6">
        <v>6134</v>
      </c>
    </row>
    <row r="48" spans="1:11" ht="15.75" customHeight="1">
      <c r="A48" s="5" t="s">
        <v>197</v>
      </c>
      <c r="B48" s="5" t="s">
        <v>198</v>
      </c>
      <c r="C48" s="7">
        <v>891</v>
      </c>
      <c r="D48" s="6">
        <v>1956</v>
      </c>
      <c r="E48" s="6">
        <v>1844</v>
      </c>
      <c r="F48" s="7">
        <v>570</v>
      </c>
      <c r="G48" s="7">
        <v>625</v>
      </c>
      <c r="H48" s="7" t="s">
        <v>9</v>
      </c>
      <c r="I48" s="7" t="s">
        <v>9</v>
      </c>
      <c r="J48" s="7" t="s">
        <v>9</v>
      </c>
      <c r="K48" s="6">
        <v>6125</v>
      </c>
    </row>
    <row r="49" spans="1:11" ht="15.75" customHeight="1">
      <c r="A49" s="5" t="s">
        <v>280</v>
      </c>
      <c r="B49" s="5" t="s">
        <v>281</v>
      </c>
      <c r="C49" s="7">
        <v>965</v>
      </c>
      <c r="D49" s="6">
        <v>1565</v>
      </c>
      <c r="E49" s="6">
        <v>2073</v>
      </c>
      <c r="F49" s="7">
        <v>544</v>
      </c>
      <c r="G49" s="7">
        <v>470</v>
      </c>
      <c r="H49" s="7" t="s">
        <v>9</v>
      </c>
      <c r="I49" s="7" t="s">
        <v>9</v>
      </c>
      <c r="J49" s="7" t="s">
        <v>9</v>
      </c>
      <c r="K49" s="6">
        <v>5933</v>
      </c>
    </row>
    <row r="50" spans="1:11" ht="15.75" customHeight="1">
      <c r="A50" s="5" t="s">
        <v>241</v>
      </c>
      <c r="B50" s="5" t="s">
        <v>242</v>
      </c>
      <c r="C50" s="7">
        <v>852</v>
      </c>
      <c r="D50" s="6">
        <v>2656</v>
      </c>
      <c r="E50" s="6">
        <v>1089</v>
      </c>
      <c r="F50" s="7">
        <v>361</v>
      </c>
      <c r="G50" s="7">
        <v>550</v>
      </c>
      <c r="H50" s="7" t="s">
        <v>9</v>
      </c>
      <c r="I50" s="7" t="s">
        <v>9</v>
      </c>
      <c r="J50" s="7" t="s">
        <v>9</v>
      </c>
      <c r="K50" s="6">
        <v>5653</v>
      </c>
    </row>
    <row r="51" spans="1:11" ht="15.75" customHeight="1">
      <c r="A51" s="5" t="s">
        <v>138</v>
      </c>
      <c r="B51" s="5" t="s">
        <v>297</v>
      </c>
      <c r="C51" s="7">
        <v>751</v>
      </c>
      <c r="D51" s="6">
        <v>1590</v>
      </c>
      <c r="E51" s="6">
        <v>2126</v>
      </c>
      <c r="F51" s="7">
        <v>564</v>
      </c>
      <c r="G51" s="7">
        <v>433</v>
      </c>
      <c r="H51" s="7" t="s">
        <v>9</v>
      </c>
      <c r="I51" s="7" t="s">
        <v>9</v>
      </c>
      <c r="J51" s="7" t="s">
        <v>9</v>
      </c>
      <c r="K51" s="6">
        <v>5651</v>
      </c>
    </row>
    <row r="52" spans="1:11" ht="15.75" customHeight="1">
      <c r="A52" s="5" t="s">
        <v>355</v>
      </c>
      <c r="B52" s="5" t="s">
        <v>356</v>
      </c>
      <c r="C52" s="6">
        <v>1894</v>
      </c>
      <c r="D52" s="6">
        <v>1123</v>
      </c>
      <c r="E52" s="6">
        <v>1666</v>
      </c>
      <c r="F52" s="7">
        <v>495</v>
      </c>
      <c r="G52" s="7">
        <v>210</v>
      </c>
      <c r="H52" s="7" t="s">
        <v>9</v>
      </c>
      <c r="I52" s="7" t="s">
        <v>9</v>
      </c>
      <c r="J52" s="7" t="s">
        <v>9</v>
      </c>
      <c r="K52" s="6">
        <v>5542</v>
      </c>
    </row>
    <row r="53" spans="1:11" ht="15">
      <c r="A53" s="5"/>
      <c r="B53" s="5" t="s">
        <v>64</v>
      </c>
      <c r="C53" s="6">
        <v>120646</v>
      </c>
      <c r="D53" s="6">
        <v>148687</v>
      </c>
      <c r="E53" s="6">
        <v>145905</v>
      </c>
      <c r="F53" s="6">
        <v>58309</v>
      </c>
      <c r="G53" s="6">
        <v>39901</v>
      </c>
      <c r="H53" s="7" t="s">
        <v>9</v>
      </c>
      <c r="I53" s="7" t="s">
        <v>9</v>
      </c>
      <c r="J53" s="7" t="s">
        <v>9</v>
      </c>
      <c r="K53" s="6">
        <v>534331</v>
      </c>
    </row>
    <row r="54" spans="1:11" ht="15.75" thickBot="1">
      <c r="A54" s="3" t="s">
        <v>21</v>
      </c>
      <c r="B54" s="3"/>
      <c r="C54" s="8">
        <v>285186</v>
      </c>
      <c r="D54" s="8">
        <v>301561</v>
      </c>
      <c r="E54" s="8">
        <v>293255</v>
      </c>
      <c r="F54" s="8">
        <v>134568</v>
      </c>
      <c r="G54" s="8">
        <v>87068</v>
      </c>
      <c r="H54" s="4" t="s">
        <v>9</v>
      </c>
      <c r="I54" s="4" t="s">
        <v>9</v>
      </c>
      <c r="J54" s="4" t="s">
        <v>9</v>
      </c>
      <c r="K54" s="8">
        <v>1149630</v>
      </c>
    </row>
    <row r="55" spans="1:2" ht="15">
      <c r="A55" s="73" t="s">
        <v>747</v>
      </c>
      <c r="B55" s="74"/>
    </row>
    <row r="56" spans="1:2" ht="15">
      <c r="A56" s="75" t="s">
        <v>748</v>
      </c>
      <c r="B56" s="76" t="s">
        <v>751</v>
      </c>
    </row>
    <row r="57" spans="1:2" ht="15">
      <c r="A57" s="75"/>
      <c r="B57" s="78" t="s">
        <v>749</v>
      </c>
    </row>
    <row r="58" spans="1:2" ht="15">
      <c r="A58" s="77"/>
      <c r="B58" s="78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9.140625" style="32" customWidth="1"/>
    <col min="2" max="2" width="47.57421875" style="0" customWidth="1"/>
  </cols>
  <sheetData>
    <row r="1" ht="17.25" thickBot="1">
      <c r="A1" s="29" t="s">
        <v>755</v>
      </c>
    </row>
    <row r="2" spans="1:11" ht="15.75" thickBot="1">
      <c r="A2" s="30" t="s">
        <v>371</v>
      </c>
      <c r="B2" s="17"/>
      <c r="C2" s="18" t="s">
        <v>68</v>
      </c>
      <c r="D2" s="18" t="s">
        <v>69</v>
      </c>
      <c r="E2" s="18" t="s">
        <v>70</v>
      </c>
      <c r="F2" s="18" t="s">
        <v>71</v>
      </c>
      <c r="G2" s="18" t="s">
        <v>72</v>
      </c>
      <c r="H2" s="18" t="s">
        <v>73</v>
      </c>
      <c r="I2" s="18" t="s">
        <v>74</v>
      </c>
      <c r="J2" s="18" t="s">
        <v>75</v>
      </c>
      <c r="K2" s="18" t="s">
        <v>21</v>
      </c>
    </row>
    <row r="3" spans="1:11" ht="15.75" customHeight="1">
      <c r="A3" s="31">
        <v>1060</v>
      </c>
      <c r="B3" s="5" t="s">
        <v>89</v>
      </c>
      <c r="C3" s="6">
        <v>334725</v>
      </c>
      <c r="D3" s="6">
        <v>290837</v>
      </c>
      <c r="E3" s="6">
        <v>167711</v>
      </c>
      <c r="F3" s="6">
        <v>109698</v>
      </c>
      <c r="G3" s="6">
        <v>67375</v>
      </c>
      <c r="H3" s="6">
        <v>16344</v>
      </c>
      <c r="I3" s="6">
        <v>22476</v>
      </c>
      <c r="J3" s="6">
        <v>60148</v>
      </c>
      <c r="K3" s="6">
        <v>1069314</v>
      </c>
    </row>
    <row r="4" spans="1:11" ht="15.75" customHeight="1">
      <c r="A4" s="31">
        <v>1910</v>
      </c>
      <c r="B4" s="5" t="s">
        <v>372</v>
      </c>
      <c r="C4" s="6">
        <v>202132</v>
      </c>
      <c r="D4" s="6">
        <v>213066</v>
      </c>
      <c r="E4" s="6">
        <v>82989</v>
      </c>
      <c r="F4" s="6">
        <v>83062</v>
      </c>
      <c r="G4" s="6">
        <v>46161</v>
      </c>
      <c r="H4" s="6">
        <v>14692</v>
      </c>
      <c r="I4" s="6">
        <v>9895</v>
      </c>
      <c r="J4" s="6">
        <v>6370</v>
      </c>
      <c r="K4" s="6">
        <v>658367</v>
      </c>
    </row>
    <row r="5" spans="1:11" ht="15.75" customHeight="1">
      <c r="A5" s="31">
        <v>1920</v>
      </c>
      <c r="B5" s="5" t="s">
        <v>373</v>
      </c>
      <c r="C5" s="6">
        <v>21338</v>
      </c>
      <c r="D5" s="6">
        <v>121663</v>
      </c>
      <c r="E5" s="6">
        <v>23390</v>
      </c>
      <c r="F5" s="6">
        <v>42252</v>
      </c>
      <c r="G5" s="6">
        <v>5466</v>
      </c>
      <c r="H5" s="6">
        <v>9641</v>
      </c>
      <c r="I5" s="6">
        <v>3791</v>
      </c>
      <c r="J5" s="6">
        <v>1312</v>
      </c>
      <c r="K5" s="6">
        <v>228853</v>
      </c>
    </row>
    <row r="6" spans="1:11" ht="15.75" customHeight="1">
      <c r="A6" s="31">
        <v>1893</v>
      </c>
      <c r="B6" s="5" t="s">
        <v>374</v>
      </c>
      <c r="C6" s="6">
        <v>19239</v>
      </c>
      <c r="D6" s="6">
        <v>33528</v>
      </c>
      <c r="E6" s="6">
        <v>13727</v>
      </c>
      <c r="F6" s="6">
        <v>8803</v>
      </c>
      <c r="G6" s="6">
        <v>5982</v>
      </c>
      <c r="H6" s="6">
        <v>2615</v>
      </c>
      <c r="I6" s="6">
        <v>1495</v>
      </c>
      <c r="J6" s="7">
        <v>397</v>
      </c>
      <c r="K6" s="6">
        <v>85786</v>
      </c>
    </row>
    <row r="7" spans="1:11" ht="15.75" customHeight="1">
      <c r="A7" s="31">
        <v>1008</v>
      </c>
      <c r="B7" s="5" t="s">
        <v>375</v>
      </c>
      <c r="C7" s="6">
        <v>25017</v>
      </c>
      <c r="D7" s="6">
        <v>24273</v>
      </c>
      <c r="E7" s="6">
        <v>5740</v>
      </c>
      <c r="F7" s="6">
        <v>13239</v>
      </c>
      <c r="G7" s="7">
        <v>723</v>
      </c>
      <c r="H7" s="6">
        <v>1569</v>
      </c>
      <c r="I7" s="7">
        <v>867</v>
      </c>
      <c r="J7" s="7">
        <v>798</v>
      </c>
      <c r="K7" s="6">
        <v>72226</v>
      </c>
    </row>
    <row r="8" spans="1:11" ht="15.75" customHeight="1">
      <c r="A8" s="31">
        <v>911</v>
      </c>
      <c r="B8" s="5" t="s">
        <v>376</v>
      </c>
      <c r="C8" s="6">
        <v>22377</v>
      </c>
      <c r="D8" s="6">
        <v>22315</v>
      </c>
      <c r="E8" s="6">
        <v>5564</v>
      </c>
      <c r="F8" s="6">
        <v>13813</v>
      </c>
      <c r="G8" s="7">
        <v>942</v>
      </c>
      <c r="H8" s="6">
        <v>1455</v>
      </c>
      <c r="I8" s="7">
        <v>917</v>
      </c>
      <c r="J8" s="7">
        <v>770</v>
      </c>
      <c r="K8" s="6">
        <v>68153</v>
      </c>
    </row>
    <row r="9" spans="1:11" ht="15.75" customHeight="1">
      <c r="A9" s="31">
        <v>1909</v>
      </c>
      <c r="B9" s="5" t="s">
        <v>377</v>
      </c>
      <c r="C9" s="6">
        <v>21552</v>
      </c>
      <c r="D9" s="6">
        <v>23868</v>
      </c>
      <c r="E9" s="6">
        <v>7067</v>
      </c>
      <c r="F9" s="6">
        <v>4569</v>
      </c>
      <c r="G9" s="6">
        <v>7598</v>
      </c>
      <c r="H9" s="6">
        <v>1021</v>
      </c>
      <c r="I9" s="6">
        <v>1374</v>
      </c>
      <c r="J9" s="7">
        <v>992</v>
      </c>
      <c r="K9" s="6">
        <v>68041</v>
      </c>
    </row>
    <row r="10" spans="1:11" ht="15.75" customHeight="1">
      <c r="A10" s="31">
        <v>905</v>
      </c>
      <c r="B10" s="5" t="s">
        <v>378</v>
      </c>
      <c r="C10" s="6">
        <v>25057</v>
      </c>
      <c r="D10" s="6">
        <v>22779</v>
      </c>
      <c r="E10" s="6">
        <v>5017</v>
      </c>
      <c r="F10" s="6">
        <v>11276</v>
      </c>
      <c r="G10" s="6">
        <v>1114</v>
      </c>
      <c r="H10" s="6">
        <v>1488</v>
      </c>
      <c r="I10" s="7">
        <v>599</v>
      </c>
      <c r="J10" s="7">
        <v>639</v>
      </c>
      <c r="K10" s="6">
        <v>67969</v>
      </c>
    </row>
    <row r="11" spans="1:11" ht="15.75" customHeight="1">
      <c r="A11" s="31">
        <v>197</v>
      </c>
      <c r="B11" s="5" t="s">
        <v>379</v>
      </c>
      <c r="C11" s="6">
        <v>19558</v>
      </c>
      <c r="D11" s="6">
        <v>19328</v>
      </c>
      <c r="E11" s="6">
        <v>6297</v>
      </c>
      <c r="F11" s="6">
        <v>9886</v>
      </c>
      <c r="G11" s="6">
        <v>6358</v>
      </c>
      <c r="H11" s="6">
        <v>1500</v>
      </c>
      <c r="I11" s="6">
        <v>1267</v>
      </c>
      <c r="J11" s="7">
        <v>723</v>
      </c>
      <c r="K11" s="6">
        <v>64917</v>
      </c>
    </row>
    <row r="12" spans="1:11" ht="15.75" customHeight="1">
      <c r="A12" s="31">
        <v>1916</v>
      </c>
      <c r="B12" s="5" t="s">
        <v>380</v>
      </c>
      <c r="C12" s="6">
        <v>8566</v>
      </c>
      <c r="D12" s="6">
        <v>16348</v>
      </c>
      <c r="E12" s="6">
        <v>17182</v>
      </c>
      <c r="F12" s="6">
        <v>7259</v>
      </c>
      <c r="G12" s="6">
        <v>3416</v>
      </c>
      <c r="H12" s="7">
        <v>679</v>
      </c>
      <c r="I12" s="7">
        <v>999</v>
      </c>
      <c r="J12" s="7">
        <v>601</v>
      </c>
      <c r="K12" s="6">
        <v>55050</v>
      </c>
    </row>
    <row r="13" spans="1:11" ht="15.75" customHeight="1">
      <c r="A13" s="31">
        <v>1265</v>
      </c>
      <c r="B13" s="5" t="s">
        <v>381</v>
      </c>
      <c r="C13" s="6">
        <v>14507</v>
      </c>
      <c r="D13" s="6">
        <v>18223</v>
      </c>
      <c r="E13" s="6">
        <v>7615</v>
      </c>
      <c r="F13" s="6">
        <v>4270</v>
      </c>
      <c r="G13" s="6">
        <v>6731</v>
      </c>
      <c r="H13" s="7">
        <v>926</v>
      </c>
      <c r="I13" s="7">
        <v>715</v>
      </c>
      <c r="J13" s="6">
        <v>1130</v>
      </c>
      <c r="K13" s="6">
        <v>54117</v>
      </c>
    </row>
    <row r="14" spans="1:11" ht="15.75" customHeight="1">
      <c r="A14" s="31">
        <v>1620</v>
      </c>
      <c r="B14" s="5" t="s">
        <v>382</v>
      </c>
      <c r="C14" s="6">
        <v>11675</v>
      </c>
      <c r="D14" s="6">
        <v>16190</v>
      </c>
      <c r="E14" s="6">
        <v>10012</v>
      </c>
      <c r="F14" s="6">
        <v>5382</v>
      </c>
      <c r="G14" s="6">
        <v>5396</v>
      </c>
      <c r="H14" s="6">
        <v>1073</v>
      </c>
      <c r="I14" s="7">
        <v>433</v>
      </c>
      <c r="J14" s="7">
        <v>450</v>
      </c>
      <c r="K14" s="6">
        <v>50611</v>
      </c>
    </row>
    <row r="15" spans="1:11" ht="15.75" customHeight="1">
      <c r="A15" s="31">
        <v>1089</v>
      </c>
      <c r="B15" s="5" t="s">
        <v>383</v>
      </c>
      <c r="C15" s="6">
        <v>7842</v>
      </c>
      <c r="D15" s="6">
        <v>13718</v>
      </c>
      <c r="E15" s="6">
        <v>6322</v>
      </c>
      <c r="F15" s="6">
        <v>6655</v>
      </c>
      <c r="G15" s="6">
        <v>3615</v>
      </c>
      <c r="H15" s="7">
        <v>689</v>
      </c>
      <c r="I15" s="7">
        <v>612</v>
      </c>
      <c r="J15" s="7">
        <v>171</v>
      </c>
      <c r="K15" s="6">
        <v>39624</v>
      </c>
    </row>
    <row r="16" spans="1:11" ht="15.75" customHeight="1">
      <c r="A16" s="31">
        <v>1259</v>
      </c>
      <c r="B16" s="5" t="s">
        <v>384</v>
      </c>
      <c r="C16" s="6">
        <v>8092</v>
      </c>
      <c r="D16" s="6">
        <v>9782</v>
      </c>
      <c r="E16" s="6">
        <v>5105</v>
      </c>
      <c r="F16" s="6">
        <v>2124</v>
      </c>
      <c r="G16" s="6">
        <v>2448</v>
      </c>
      <c r="H16" s="7">
        <v>627</v>
      </c>
      <c r="I16" s="7">
        <v>428</v>
      </c>
      <c r="J16" s="7">
        <v>300</v>
      </c>
      <c r="K16" s="6">
        <v>28906</v>
      </c>
    </row>
    <row r="17" spans="1:11" ht="15.75" customHeight="1">
      <c r="A17" s="31">
        <v>1005</v>
      </c>
      <c r="B17" s="5" t="s">
        <v>385</v>
      </c>
      <c r="C17" s="6">
        <v>5239</v>
      </c>
      <c r="D17" s="6">
        <v>7171</v>
      </c>
      <c r="E17" s="6">
        <v>1867</v>
      </c>
      <c r="F17" s="6">
        <v>3649</v>
      </c>
      <c r="G17" s="7">
        <v>207</v>
      </c>
      <c r="H17" s="7">
        <v>493</v>
      </c>
      <c r="I17" s="7">
        <v>56</v>
      </c>
      <c r="J17" s="7">
        <v>223</v>
      </c>
      <c r="K17" s="6">
        <v>18905</v>
      </c>
    </row>
    <row r="18" spans="1:11" ht="15.75" customHeight="1">
      <c r="A18" s="31">
        <v>1260</v>
      </c>
      <c r="B18" s="5" t="s">
        <v>386</v>
      </c>
      <c r="C18" s="6">
        <v>3848</v>
      </c>
      <c r="D18" s="6">
        <v>5926</v>
      </c>
      <c r="E18" s="6">
        <v>2891</v>
      </c>
      <c r="F18" s="6">
        <v>1460</v>
      </c>
      <c r="G18" s="6">
        <v>2775</v>
      </c>
      <c r="H18" s="7">
        <v>432</v>
      </c>
      <c r="I18" s="7">
        <v>231</v>
      </c>
      <c r="J18" s="7">
        <v>233</v>
      </c>
      <c r="K18" s="6">
        <v>17796</v>
      </c>
    </row>
    <row r="19" spans="1:11" ht="15.75" customHeight="1">
      <c r="A19" s="31">
        <v>668</v>
      </c>
      <c r="B19" s="5" t="s">
        <v>387</v>
      </c>
      <c r="C19" s="6">
        <v>4785</v>
      </c>
      <c r="D19" s="6">
        <v>4921</v>
      </c>
      <c r="E19" s="6">
        <v>1181</v>
      </c>
      <c r="F19" s="6">
        <v>1439</v>
      </c>
      <c r="G19" s="6">
        <v>1677</v>
      </c>
      <c r="H19" s="7">
        <v>413</v>
      </c>
      <c r="I19" s="7">
        <v>757</v>
      </c>
      <c r="J19" s="7">
        <v>3</v>
      </c>
      <c r="K19" s="6">
        <v>15176</v>
      </c>
    </row>
    <row r="20" spans="1:11" ht="15.75" customHeight="1">
      <c r="A20" s="31">
        <v>1907</v>
      </c>
      <c r="B20" s="5" t="s">
        <v>388</v>
      </c>
      <c r="C20" s="6">
        <v>1663</v>
      </c>
      <c r="D20" s="6">
        <v>6677</v>
      </c>
      <c r="E20" s="6">
        <v>2251</v>
      </c>
      <c r="F20" s="7">
        <v>764</v>
      </c>
      <c r="G20" s="6">
        <v>1306</v>
      </c>
      <c r="H20" s="7">
        <v>701</v>
      </c>
      <c r="I20" s="7">
        <v>56</v>
      </c>
      <c r="J20" s="7">
        <v>3</v>
      </c>
      <c r="K20" s="6">
        <v>13421</v>
      </c>
    </row>
    <row r="21" spans="1:11" ht="15.75" customHeight="1">
      <c r="A21" s="31">
        <v>941</v>
      </c>
      <c r="B21" s="5" t="s">
        <v>389</v>
      </c>
      <c r="C21" s="6">
        <v>5896</v>
      </c>
      <c r="D21" s="6">
        <v>3725</v>
      </c>
      <c r="E21" s="7">
        <v>916</v>
      </c>
      <c r="F21" s="7">
        <v>855</v>
      </c>
      <c r="G21" s="7">
        <v>699</v>
      </c>
      <c r="H21" s="7">
        <v>251</v>
      </c>
      <c r="I21" s="7">
        <v>97</v>
      </c>
      <c r="J21" s="7">
        <v>105</v>
      </c>
      <c r="K21" s="6">
        <v>12544</v>
      </c>
    </row>
    <row r="22" spans="1:11" ht="23.25" customHeight="1">
      <c r="A22" s="33">
        <v>1554</v>
      </c>
      <c r="B22" s="5" t="s">
        <v>390</v>
      </c>
      <c r="C22" s="6">
        <v>3332</v>
      </c>
      <c r="D22" s="6">
        <v>3226</v>
      </c>
      <c r="E22" s="6">
        <v>2723</v>
      </c>
      <c r="F22" s="6">
        <v>1458</v>
      </c>
      <c r="G22" s="7">
        <v>535</v>
      </c>
      <c r="H22" s="7">
        <v>277</v>
      </c>
      <c r="I22" s="7">
        <v>295</v>
      </c>
      <c r="J22" s="7">
        <v>154</v>
      </c>
      <c r="K22" s="6">
        <v>12000</v>
      </c>
    </row>
    <row r="23" spans="1:11" ht="15.75" customHeight="1">
      <c r="A23" s="31">
        <v>1067</v>
      </c>
      <c r="B23" s="5" t="s">
        <v>391</v>
      </c>
      <c r="C23" s="6">
        <v>4361</v>
      </c>
      <c r="D23" s="6">
        <v>3962</v>
      </c>
      <c r="E23" s="6">
        <v>1443</v>
      </c>
      <c r="F23" s="6">
        <v>1031</v>
      </c>
      <c r="G23" s="7">
        <v>644</v>
      </c>
      <c r="H23" s="7">
        <v>195</v>
      </c>
      <c r="I23" s="7">
        <v>267</v>
      </c>
      <c r="J23" s="7">
        <v>72</v>
      </c>
      <c r="K23" s="6">
        <v>11975</v>
      </c>
    </row>
    <row r="24" spans="1:11" ht="15.75" customHeight="1">
      <c r="A24" s="31">
        <v>458</v>
      </c>
      <c r="B24" s="5" t="s">
        <v>392</v>
      </c>
      <c r="C24" s="6">
        <v>2433</v>
      </c>
      <c r="D24" s="6">
        <v>4350</v>
      </c>
      <c r="E24" s="6">
        <v>1671</v>
      </c>
      <c r="F24" s="7">
        <v>931</v>
      </c>
      <c r="G24" s="6">
        <v>1723</v>
      </c>
      <c r="H24" s="7">
        <v>245</v>
      </c>
      <c r="I24" s="7">
        <v>360</v>
      </c>
      <c r="J24" s="7">
        <v>88</v>
      </c>
      <c r="K24" s="6">
        <v>11801</v>
      </c>
    </row>
    <row r="25" spans="1:11" ht="15.75" customHeight="1">
      <c r="A25" s="31">
        <v>76</v>
      </c>
      <c r="B25" s="5" t="s">
        <v>393</v>
      </c>
      <c r="C25" s="6">
        <v>3235</v>
      </c>
      <c r="D25" s="6">
        <v>3770</v>
      </c>
      <c r="E25" s="6">
        <v>1757</v>
      </c>
      <c r="F25" s="6">
        <v>1138</v>
      </c>
      <c r="G25" s="6">
        <v>1258</v>
      </c>
      <c r="H25" s="7">
        <v>254</v>
      </c>
      <c r="I25" s="7">
        <v>98</v>
      </c>
      <c r="J25" s="7">
        <v>65</v>
      </c>
      <c r="K25" s="6">
        <v>11575</v>
      </c>
    </row>
    <row r="26" spans="1:11" ht="15.75" customHeight="1">
      <c r="A26" s="31">
        <v>457</v>
      </c>
      <c r="B26" s="5" t="s">
        <v>394</v>
      </c>
      <c r="C26" s="6">
        <v>2722</v>
      </c>
      <c r="D26" s="6">
        <v>3207</v>
      </c>
      <c r="E26" s="6">
        <v>2051</v>
      </c>
      <c r="F26" s="6">
        <v>1557</v>
      </c>
      <c r="G26" s="7">
        <v>891</v>
      </c>
      <c r="H26" s="7">
        <v>444</v>
      </c>
      <c r="I26" s="7">
        <v>36</v>
      </c>
      <c r="J26" s="7">
        <v>253</v>
      </c>
      <c r="K26" s="6">
        <v>11161</v>
      </c>
    </row>
    <row r="27" spans="1:11" ht="15.75" customHeight="1">
      <c r="A27" s="31">
        <v>1888</v>
      </c>
      <c r="B27" s="5" t="s">
        <v>395</v>
      </c>
      <c r="C27" s="7">
        <v>0</v>
      </c>
      <c r="D27" s="6">
        <v>3422</v>
      </c>
      <c r="E27" s="7">
        <v>967</v>
      </c>
      <c r="F27" s="6">
        <v>2873</v>
      </c>
      <c r="G27" s="6">
        <v>1833</v>
      </c>
      <c r="H27" s="6">
        <v>1854</v>
      </c>
      <c r="I27" s="7">
        <v>0</v>
      </c>
      <c r="J27" s="7">
        <v>3</v>
      </c>
      <c r="K27" s="6">
        <v>10952</v>
      </c>
    </row>
    <row r="28" spans="1:11" ht="15.75" customHeight="1">
      <c r="A28" s="31">
        <v>725</v>
      </c>
      <c r="B28" s="5" t="s">
        <v>396</v>
      </c>
      <c r="C28" s="6">
        <v>1142</v>
      </c>
      <c r="D28" s="6">
        <v>5778</v>
      </c>
      <c r="E28" s="7">
        <v>682</v>
      </c>
      <c r="F28" s="6">
        <v>1690</v>
      </c>
      <c r="G28" s="7">
        <v>13</v>
      </c>
      <c r="H28" s="7">
        <v>887</v>
      </c>
      <c r="I28" s="7">
        <v>21</v>
      </c>
      <c r="J28" s="7">
        <v>268</v>
      </c>
      <c r="K28" s="6">
        <v>10481</v>
      </c>
    </row>
    <row r="29" spans="1:11" ht="15.75" customHeight="1">
      <c r="A29" s="31">
        <v>607</v>
      </c>
      <c r="B29" s="5" t="s">
        <v>397</v>
      </c>
      <c r="C29" s="6">
        <v>2921</v>
      </c>
      <c r="D29" s="6">
        <v>3675</v>
      </c>
      <c r="E29" s="7">
        <v>635</v>
      </c>
      <c r="F29" s="6">
        <v>1006</v>
      </c>
      <c r="G29" s="6">
        <v>1034</v>
      </c>
      <c r="H29" s="7">
        <v>333</v>
      </c>
      <c r="I29" s="7">
        <v>546</v>
      </c>
      <c r="J29" s="7">
        <v>0</v>
      </c>
      <c r="K29" s="6">
        <v>10150</v>
      </c>
    </row>
    <row r="30" spans="1:11" ht="15.75" customHeight="1">
      <c r="A30" s="31">
        <v>1635</v>
      </c>
      <c r="B30" s="5" t="s">
        <v>398</v>
      </c>
      <c r="C30" s="6">
        <v>2995</v>
      </c>
      <c r="D30" s="6">
        <v>1485</v>
      </c>
      <c r="E30" s="6">
        <v>3174</v>
      </c>
      <c r="F30" s="7">
        <v>839</v>
      </c>
      <c r="G30" s="7">
        <v>636</v>
      </c>
      <c r="H30" s="7">
        <v>61</v>
      </c>
      <c r="I30" s="7">
        <v>236</v>
      </c>
      <c r="J30" s="7">
        <v>254</v>
      </c>
      <c r="K30" s="6">
        <v>9680</v>
      </c>
    </row>
    <row r="31" spans="1:11" ht="15.75" customHeight="1">
      <c r="A31" s="31">
        <v>309</v>
      </c>
      <c r="B31" s="5" t="s">
        <v>13</v>
      </c>
      <c r="C31" s="6">
        <v>2128</v>
      </c>
      <c r="D31" s="6">
        <v>2867</v>
      </c>
      <c r="E31" s="6">
        <v>1715</v>
      </c>
      <c r="F31" s="6">
        <v>1078</v>
      </c>
      <c r="G31" s="6">
        <v>1273</v>
      </c>
      <c r="H31" s="7">
        <v>134</v>
      </c>
      <c r="I31" s="7">
        <v>157</v>
      </c>
      <c r="J31" s="7">
        <v>105</v>
      </c>
      <c r="K31" s="6">
        <v>9457</v>
      </c>
    </row>
    <row r="32" spans="1:11" ht="15.75" customHeight="1">
      <c r="A32" s="31">
        <v>1275</v>
      </c>
      <c r="B32" s="5" t="s">
        <v>399</v>
      </c>
      <c r="C32" s="6">
        <v>2644</v>
      </c>
      <c r="D32" s="6">
        <v>2676</v>
      </c>
      <c r="E32" s="6">
        <v>1980</v>
      </c>
      <c r="F32" s="7">
        <v>750</v>
      </c>
      <c r="G32" s="7">
        <v>637</v>
      </c>
      <c r="H32" s="7">
        <v>161</v>
      </c>
      <c r="I32" s="7">
        <v>115</v>
      </c>
      <c r="J32" s="7">
        <v>137</v>
      </c>
      <c r="K32" s="6">
        <v>9100</v>
      </c>
    </row>
    <row r="33" spans="1:11" ht="15.75" customHeight="1">
      <c r="A33" s="31">
        <v>800</v>
      </c>
      <c r="B33" s="5" t="s">
        <v>400</v>
      </c>
      <c r="C33" s="6">
        <v>1324</v>
      </c>
      <c r="D33" s="6">
        <v>4418</v>
      </c>
      <c r="E33" s="7">
        <v>612</v>
      </c>
      <c r="F33" s="7">
        <v>932</v>
      </c>
      <c r="G33" s="6">
        <v>1324</v>
      </c>
      <c r="H33" s="7">
        <v>113</v>
      </c>
      <c r="I33" s="7">
        <v>2</v>
      </c>
      <c r="J33" s="7">
        <v>52</v>
      </c>
      <c r="K33" s="6">
        <v>8777</v>
      </c>
    </row>
    <row r="34" spans="1:11" ht="15.75" customHeight="1">
      <c r="A34" s="31">
        <v>1266</v>
      </c>
      <c r="B34" s="5" t="s">
        <v>401</v>
      </c>
      <c r="C34" s="6">
        <v>2640</v>
      </c>
      <c r="D34" s="6">
        <v>2359</v>
      </c>
      <c r="E34" s="6">
        <v>1091</v>
      </c>
      <c r="F34" s="7">
        <v>550</v>
      </c>
      <c r="G34" s="7">
        <v>554</v>
      </c>
      <c r="H34" s="7">
        <v>146</v>
      </c>
      <c r="I34" s="7">
        <v>103</v>
      </c>
      <c r="J34" s="7">
        <v>39</v>
      </c>
      <c r="K34" s="6">
        <v>7482</v>
      </c>
    </row>
    <row r="35" spans="1:11" ht="15.75" customHeight="1">
      <c r="A35" s="31">
        <v>1566</v>
      </c>
      <c r="B35" s="5" t="s">
        <v>402</v>
      </c>
      <c r="C35" s="6">
        <v>2921</v>
      </c>
      <c r="D35" s="6">
        <v>2461</v>
      </c>
      <c r="E35" s="7">
        <v>824</v>
      </c>
      <c r="F35" s="7">
        <v>601</v>
      </c>
      <c r="G35" s="7">
        <v>300</v>
      </c>
      <c r="H35" s="7">
        <v>192</v>
      </c>
      <c r="I35" s="7">
        <v>118</v>
      </c>
      <c r="J35" s="7">
        <v>36</v>
      </c>
      <c r="K35" s="6">
        <v>7453</v>
      </c>
    </row>
    <row r="36" spans="1:11" ht="15.75" customHeight="1">
      <c r="A36" s="31">
        <v>1649</v>
      </c>
      <c r="B36" s="5" t="s">
        <v>403</v>
      </c>
      <c r="C36" s="6">
        <v>1793</v>
      </c>
      <c r="D36" s="6">
        <v>1951</v>
      </c>
      <c r="E36" s="6">
        <v>1375</v>
      </c>
      <c r="F36" s="7">
        <v>699</v>
      </c>
      <c r="G36" s="7">
        <v>881</v>
      </c>
      <c r="H36" s="7">
        <v>146</v>
      </c>
      <c r="I36" s="7">
        <v>83</v>
      </c>
      <c r="J36" s="7">
        <v>43</v>
      </c>
      <c r="K36" s="6">
        <v>6971</v>
      </c>
    </row>
    <row r="37" spans="1:11" ht="15.75" customHeight="1">
      <c r="A37" s="31">
        <v>1651</v>
      </c>
      <c r="B37" s="5" t="s">
        <v>404</v>
      </c>
      <c r="C37" s="6">
        <v>2097</v>
      </c>
      <c r="D37" s="6">
        <v>1895</v>
      </c>
      <c r="E37" s="6">
        <v>1103</v>
      </c>
      <c r="F37" s="7">
        <v>578</v>
      </c>
      <c r="G37" s="7">
        <v>927</v>
      </c>
      <c r="H37" s="7">
        <v>155</v>
      </c>
      <c r="I37" s="7">
        <v>83</v>
      </c>
      <c r="J37" s="7">
        <v>33</v>
      </c>
      <c r="K37" s="6">
        <v>6871</v>
      </c>
    </row>
    <row r="38" spans="1:11" ht="15.75" customHeight="1">
      <c r="A38" s="31">
        <v>1163</v>
      </c>
      <c r="B38" s="5" t="s">
        <v>405</v>
      </c>
      <c r="C38" s="6">
        <v>1788</v>
      </c>
      <c r="D38" s="6">
        <v>1923</v>
      </c>
      <c r="E38" s="6">
        <v>1483</v>
      </c>
      <c r="F38" s="7">
        <v>820</v>
      </c>
      <c r="G38" s="7">
        <v>472</v>
      </c>
      <c r="H38" s="7">
        <v>200</v>
      </c>
      <c r="I38" s="7">
        <v>126</v>
      </c>
      <c r="J38" s="7">
        <v>8</v>
      </c>
      <c r="K38" s="6">
        <v>6820</v>
      </c>
    </row>
    <row r="39" spans="1:11" ht="15.75" customHeight="1">
      <c r="A39" s="31">
        <v>1066</v>
      </c>
      <c r="B39" s="5" t="s">
        <v>406</v>
      </c>
      <c r="C39" s="6">
        <v>3833</v>
      </c>
      <c r="D39" s="6">
        <v>1376</v>
      </c>
      <c r="E39" s="7">
        <v>592</v>
      </c>
      <c r="F39" s="7">
        <v>358</v>
      </c>
      <c r="G39" s="7">
        <v>216</v>
      </c>
      <c r="H39" s="7">
        <v>91</v>
      </c>
      <c r="I39" s="7">
        <v>169</v>
      </c>
      <c r="J39" s="7">
        <v>42</v>
      </c>
      <c r="K39" s="6">
        <v>6677</v>
      </c>
    </row>
    <row r="40" spans="1:11" ht="15.75" customHeight="1">
      <c r="A40" s="31">
        <v>1892</v>
      </c>
      <c r="B40" s="5" t="s">
        <v>142</v>
      </c>
      <c r="C40" s="7">
        <v>637</v>
      </c>
      <c r="D40" s="6">
        <v>3284</v>
      </c>
      <c r="E40" s="6">
        <v>1150</v>
      </c>
      <c r="F40" s="7">
        <v>617</v>
      </c>
      <c r="G40" s="7">
        <v>724</v>
      </c>
      <c r="H40" s="7">
        <v>53</v>
      </c>
      <c r="I40" s="7">
        <v>0</v>
      </c>
      <c r="J40" s="7">
        <v>0</v>
      </c>
      <c r="K40" s="6">
        <v>6465</v>
      </c>
    </row>
    <row r="41" spans="1:11" ht="15.75" customHeight="1">
      <c r="A41" s="31">
        <v>466</v>
      </c>
      <c r="B41" s="5" t="s">
        <v>407</v>
      </c>
      <c r="C41" s="6">
        <v>1787</v>
      </c>
      <c r="D41" s="6">
        <v>1598</v>
      </c>
      <c r="E41" s="6">
        <v>1591</v>
      </c>
      <c r="F41" s="7">
        <v>551</v>
      </c>
      <c r="G41" s="7">
        <v>372</v>
      </c>
      <c r="H41" s="7">
        <v>146</v>
      </c>
      <c r="I41" s="7">
        <v>51</v>
      </c>
      <c r="J41" s="7">
        <v>137</v>
      </c>
      <c r="K41" s="6">
        <v>6233</v>
      </c>
    </row>
    <row r="42" spans="1:11" ht="15.75" customHeight="1">
      <c r="A42" s="31">
        <v>1922</v>
      </c>
      <c r="B42" s="5" t="s">
        <v>408</v>
      </c>
      <c r="C42" s="7">
        <v>549</v>
      </c>
      <c r="D42" s="7">
        <v>755</v>
      </c>
      <c r="E42" s="6">
        <v>2702</v>
      </c>
      <c r="F42" s="7">
        <v>755</v>
      </c>
      <c r="G42" s="7">
        <v>4</v>
      </c>
      <c r="H42" s="6">
        <v>1061</v>
      </c>
      <c r="I42" s="7">
        <v>216</v>
      </c>
      <c r="J42" s="7">
        <v>103</v>
      </c>
      <c r="K42" s="6">
        <v>6145</v>
      </c>
    </row>
    <row r="43" spans="1:11" ht="15.75" customHeight="1">
      <c r="A43" s="31">
        <v>1503</v>
      </c>
      <c r="B43" s="5" t="s">
        <v>409</v>
      </c>
      <c r="C43" s="6">
        <v>1691</v>
      </c>
      <c r="D43" s="6">
        <v>1940</v>
      </c>
      <c r="E43" s="6">
        <v>1007</v>
      </c>
      <c r="F43" s="7">
        <v>673</v>
      </c>
      <c r="G43" s="7">
        <v>582</v>
      </c>
      <c r="H43" s="7">
        <v>120</v>
      </c>
      <c r="I43" s="7">
        <v>45</v>
      </c>
      <c r="J43" s="7">
        <v>68</v>
      </c>
      <c r="K43" s="6">
        <v>6126</v>
      </c>
    </row>
    <row r="44" spans="1:11" ht="15.75" customHeight="1">
      <c r="A44" s="31">
        <v>1517</v>
      </c>
      <c r="B44" s="5" t="s">
        <v>410</v>
      </c>
      <c r="C44" s="6">
        <v>1388</v>
      </c>
      <c r="D44" s="6">
        <v>1976</v>
      </c>
      <c r="E44" s="7">
        <v>436</v>
      </c>
      <c r="F44" s="6">
        <v>1037</v>
      </c>
      <c r="G44" s="6">
        <v>1083</v>
      </c>
      <c r="H44" s="7">
        <v>77</v>
      </c>
      <c r="I44" s="7">
        <v>64</v>
      </c>
      <c r="J44" s="7">
        <v>59</v>
      </c>
      <c r="K44" s="6">
        <v>6120</v>
      </c>
    </row>
    <row r="45" spans="1:11" ht="15.75" customHeight="1">
      <c r="A45" s="31">
        <v>1744</v>
      </c>
      <c r="B45" s="5" t="s">
        <v>411</v>
      </c>
      <c r="C45" s="6">
        <v>2238</v>
      </c>
      <c r="D45" s="6">
        <v>2025</v>
      </c>
      <c r="E45" s="7">
        <v>904</v>
      </c>
      <c r="F45" s="7">
        <v>414</v>
      </c>
      <c r="G45" s="7">
        <v>296</v>
      </c>
      <c r="H45" s="7">
        <v>144</v>
      </c>
      <c r="I45" s="7">
        <v>49</v>
      </c>
      <c r="J45" s="7">
        <v>39</v>
      </c>
      <c r="K45" s="6">
        <v>6109</v>
      </c>
    </row>
    <row r="46" spans="1:11" ht="15.75" customHeight="1">
      <c r="A46" s="31">
        <v>1628</v>
      </c>
      <c r="B46" s="5" t="s">
        <v>412</v>
      </c>
      <c r="C46" s="6">
        <v>1221</v>
      </c>
      <c r="D46" s="6">
        <v>2681</v>
      </c>
      <c r="E46" s="6">
        <v>1020</v>
      </c>
      <c r="F46" s="7">
        <v>584</v>
      </c>
      <c r="G46" s="7">
        <v>250</v>
      </c>
      <c r="H46" s="7">
        <v>65</v>
      </c>
      <c r="I46" s="7">
        <v>201</v>
      </c>
      <c r="J46" s="7">
        <v>72</v>
      </c>
      <c r="K46" s="6">
        <v>6094</v>
      </c>
    </row>
    <row r="47" spans="1:11" ht="15.75" customHeight="1">
      <c r="A47" s="31">
        <v>1061</v>
      </c>
      <c r="B47" s="5" t="s">
        <v>413</v>
      </c>
      <c r="C47" s="6">
        <v>1447</v>
      </c>
      <c r="D47" s="7">
        <v>774</v>
      </c>
      <c r="E47" s="6">
        <v>3649</v>
      </c>
      <c r="F47" s="7">
        <v>13</v>
      </c>
      <c r="G47" s="7">
        <v>77</v>
      </c>
      <c r="H47" s="7">
        <v>0</v>
      </c>
      <c r="I47" s="7">
        <v>111</v>
      </c>
      <c r="J47" s="7">
        <v>0</v>
      </c>
      <c r="K47" s="6">
        <v>6071</v>
      </c>
    </row>
    <row r="48" spans="1:11" ht="22.5" customHeight="1">
      <c r="A48" s="31">
        <v>544</v>
      </c>
      <c r="B48" s="5" t="s">
        <v>414</v>
      </c>
      <c r="C48" s="6">
        <v>1728</v>
      </c>
      <c r="D48" s="6">
        <v>2045</v>
      </c>
      <c r="E48" s="6">
        <v>1130</v>
      </c>
      <c r="F48" s="7">
        <v>563</v>
      </c>
      <c r="G48" s="7">
        <v>149</v>
      </c>
      <c r="H48" s="7">
        <v>197</v>
      </c>
      <c r="I48" s="7">
        <v>67</v>
      </c>
      <c r="J48" s="7">
        <v>36</v>
      </c>
      <c r="K48" s="6">
        <v>5915</v>
      </c>
    </row>
    <row r="49" spans="1:11" ht="15.75" customHeight="1">
      <c r="A49" s="31">
        <v>412</v>
      </c>
      <c r="B49" s="5" t="s">
        <v>415</v>
      </c>
      <c r="C49" s="6">
        <v>1668</v>
      </c>
      <c r="D49" s="6">
        <v>1944</v>
      </c>
      <c r="E49" s="6">
        <v>1145</v>
      </c>
      <c r="F49" s="7">
        <v>564</v>
      </c>
      <c r="G49" s="7">
        <v>362</v>
      </c>
      <c r="H49" s="7">
        <v>52</v>
      </c>
      <c r="I49" s="7">
        <v>60</v>
      </c>
      <c r="J49" s="7">
        <v>40</v>
      </c>
      <c r="K49" s="6">
        <v>5835</v>
      </c>
    </row>
    <row r="50" spans="1:11" ht="15.75" customHeight="1">
      <c r="A50" s="31">
        <v>2015</v>
      </c>
      <c r="B50" s="5" t="s">
        <v>416</v>
      </c>
      <c r="C50" s="6">
        <v>2569</v>
      </c>
      <c r="D50" s="6">
        <v>1118</v>
      </c>
      <c r="E50" s="7">
        <v>880</v>
      </c>
      <c r="F50" s="7">
        <v>333</v>
      </c>
      <c r="G50" s="7">
        <v>618</v>
      </c>
      <c r="H50" s="7">
        <v>99</v>
      </c>
      <c r="I50" s="7">
        <v>149</v>
      </c>
      <c r="J50" s="7">
        <v>10</v>
      </c>
      <c r="K50" s="6">
        <v>5776</v>
      </c>
    </row>
    <row r="51" spans="1:11" ht="15.75" customHeight="1">
      <c r="A51" s="31">
        <v>30</v>
      </c>
      <c r="B51" s="5" t="s">
        <v>417</v>
      </c>
      <c r="C51" s="6">
        <v>1351</v>
      </c>
      <c r="D51" s="6">
        <v>1381</v>
      </c>
      <c r="E51" s="6">
        <v>1666</v>
      </c>
      <c r="F51" s="7">
        <v>479</v>
      </c>
      <c r="G51" s="7">
        <v>488</v>
      </c>
      <c r="H51" s="7">
        <v>163</v>
      </c>
      <c r="I51" s="7">
        <v>69</v>
      </c>
      <c r="J51" s="7">
        <v>59</v>
      </c>
      <c r="K51" s="6">
        <v>5656</v>
      </c>
    </row>
    <row r="52" spans="1:11" ht="15.75" customHeight="1">
      <c r="A52" s="31">
        <v>370</v>
      </c>
      <c r="B52" s="5" t="s">
        <v>418</v>
      </c>
      <c r="C52" s="6">
        <v>1269</v>
      </c>
      <c r="D52" s="6">
        <v>1373</v>
      </c>
      <c r="E52" s="6">
        <v>2321</v>
      </c>
      <c r="F52" s="7">
        <v>139</v>
      </c>
      <c r="G52" s="7">
        <v>217</v>
      </c>
      <c r="H52" s="7">
        <v>26</v>
      </c>
      <c r="I52" s="7">
        <v>16</v>
      </c>
      <c r="J52" s="7">
        <v>10</v>
      </c>
      <c r="K52" s="6">
        <v>5371</v>
      </c>
    </row>
    <row r="53" spans="1:11" ht="15.75" customHeight="1">
      <c r="A53" s="31"/>
      <c r="B53" s="5" t="s">
        <v>64</v>
      </c>
      <c r="C53" s="6">
        <v>145347</v>
      </c>
      <c r="D53" s="6">
        <v>193057</v>
      </c>
      <c r="E53" s="6">
        <v>107026</v>
      </c>
      <c r="F53" s="6">
        <v>70466</v>
      </c>
      <c r="G53" s="6">
        <v>49099</v>
      </c>
      <c r="H53" s="6">
        <v>13243</v>
      </c>
      <c r="I53" s="6">
        <v>8101</v>
      </c>
      <c r="J53" s="6">
        <v>6221</v>
      </c>
      <c r="K53" s="6">
        <v>592560</v>
      </c>
    </row>
    <row r="54" spans="1:11" ht="15.75" customHeight="1">
      <c r="A54" s="31"/>
      <c r="B54" s="5" t="s">
        <v>419</v>
      </c>
      <c r="C54" s="6">
        <v>173358</v>
      </c>
      <c r="D54" s="6">
        <v>126931</v>
      </c>
      <c r="E54" s="6">
        <v>186869</v>
      </c>
      <c r="F54" s="6">
        <v>37615</v>
      </c>
      <c r="G54" s="6">
        <v>39076</v>
      </c>
      <c r="H54" s="6">
        <v>8117</v>
      </c>
      <c r="I54" s="6">
        <v>10023</v>
      </c>
      <c r="J54" s="6">
        <v>12220</v>
      </c>
      <c r="K54" s="6">
        <v>594209</v>
      </c>
    </row>
    <row r="55" spans="1:11" ht="15.75" thickBot="1">
      <c r="A55" s="34" t="s">
        <v>536</v>
      </c>
      <c r="B55" s="3"/>
      <c r="C55" s="8">
        <v>972307</v>
      </c>
      <c r="D55" s="8">
        <v>1145090</v>
      </c>
      <c r="E55" s="8">
        <v>525349</v>
      </c>
      <c r="F55" s="8">
        <v>426532</v>
      </c>
      <c r="G55" s="8">
        <v>239461</v>
      </c>
      <c r="H55" s="8">
        <v>77943</v>
      </c>
      <c r="I55" s="8">
        <v>59079</v>
      </c>
      <c r="J55" s="8">
        <v>83874</v>
      </c>
      <c r="K55" s="8">
        <v>3529635</v>
      </c>
    </row>
    <row r="56" spans="1:2" ht="15">
      <c r="A56" s="73" t="s">
        <v>747</v>
      </c>
      <c r="B56" s="74"/>
    </row>
    <row r="57" spans="1:2" ht="15">
      <c r="A57" s="75"/>
      <c r="B57" s="76"/>
    </row>
    <row r="58" spans="1:12" ht="15">
      <c r="A58" s="75"/>
      <c r="B58" s="78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5">
      <c r="A59" s="77"/>
      <c r="B59" s="78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2:12" ht="15">
      <c r="B60" s="36"/>
      <c r="C60" s="38"/>
      <c r="D60" s="38"/>
      <c r="E60" s="38"/>
      <c r="F60" s="38"/>
      <c r="G60" s="38"/>
      <c r="H60" s="38"/>
      <c r="I60" s="38"/>
      <c r="J60" s="38"/>
      <c r="K60" s="38"/>
      <c r="L60" s="37"/>
    </row>
    <row r="61" spans="2:12" ht="15">
      <c r="B61" s="36"/>
      <c r="C61" s="38"/>
      <c r="D61" s="38"/>
      <c r="E61" s="38"/>
      <c r="F61" s="38"/>
      <c r="G61" s="38"/>
      <c r="H61" s="38"/>
      <c r="I61" s="38"/>
      <c r="J61" s="38"/>
      <c r="K61" s="38"/>
      <c r="L61" s="37"/>
    </row>
    <row r="62" spans="2:12" ht="15">
      <c r="B62" s="36"/>
      <c r="C62" s="39"/>
      <c r="D62" s="39"/>
      <c r="E62" s="39"/>
      <c r="F62" s="39"/>
      <c r="G62" s="39"/>
      <c r="H62" s="39"/>
      <c r="I62" s="39"/>
      <c r="J62" s="39"/>
      <c r="K62" s="39"/>
      <c r="L62" s="37"/>
    </row>
    <row r="63" spans="2:12" ht="1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2:12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6.8515625" style="0" customWidth="1"/>
    <col min="2" max="2" width="51.421875" style="0" customWidth="1"/>
  </cols>
  <sheetData>
    <row r="1" ht="17.25" thickBot="1">
      <c r="A1" s="11" t="s">
        <v>764</v>
      </c>
    </row>
    <row r="2" spans="1:11" ht="15.75" thickBot="1">
      <c r="A2" s="153" t="s">
        <v>371</v>
      </c>
      <c r="B2" s="154"/>
      <c r="C2" s="18" t="s">
        <v>68</v>
      </c>
      <c r="D2" s="18" t="s">
        <v>69</v>
      </c>
      <c r="E2" s="18" t="s">
        <v>70</v>
      </c>
      <c r="F2" s="18" t="s">
        <v>71</v>
      </c>
      <c r="G2" s="18" t="s">
        <v>72</v>
      </c>
      <c r="H2" s="18" t="s">
        <v>73</v>
      </c>
      <c r="I2" s="18" t="s">
        <v>74</v>
      </c>
      <c r="J2" s="18" t="s">
        <v>75</v>
      </c>
      <c r="K2" s="18" t="s">
        <v>21</v>
      </c>
    </row>
    <row r="3" spans="1:11" ht="15.75" customHeight="1">
      <c r="A3" s="5">
        <v>1910</v>
      </c>
      <c r="B3" s="5" t="s">
        <v>372</v>
      </c>
      <c r="C3" s="6">
        <v>447809</v>
      </c>
      <c r="D3" s="6">
        <v>393151</v>
      </c>
      <c r="E3" s="6">
        <v>350575</v>
      </c>
      <c r="F3" s="6">
        <v>147488</v>
      </c>
      <c r="G3" s="6">
        <v>104131</v>
      </c>
      <c r="H3" s="7" t="s">
        <v>9</v>
      </c>
      <c r="I3" s="7" t="s">
        <v>9</v>
      </c>
      <c r="J3" s="7" t="s">
        <v>9</v>
      </c>
      <c r="K3" s="6">
        <v>1492756</v>
      </c>
    </row>
    <row r="4" spans="1:11" ht="15.75" customHeight="1">
      <c r="A4" s="5">
        <v>1920</v>
      </c>
      <c r="B4" s="5" t="s">
        <v>373</v>
      </c>
      <c r="C4" s="6">
        <v>51218</v>
      </c>
      <c r="D4" s="6">
        <v>81190</v>
      </c>
      <c r="E4" s="6">
        <v>92262</v>
      </c>
      <c r="F4" s="6">
        <v>40675</v>
      </c>
      <c r="G4" s="6">
        <v>29750</v>
      </c>
      <c r="H4" s="7" t="s">
        <v>9</v>
      </c>
      <c r="I4" s="7" t="s">
        <v>9</v>
      </c>
      <c r="J4" s="7" t="s">
        <v>9</v>
      </c>
      <c r="K4" s="6">
        <v>302300</v>
      </c>
    </row>
    <row r="5" spans="1:11" ht="15.75" customHeight="1">
      <c r="A5" s="5">
        <v>911</v>
      </c>
      <c r="B5" s="5" t="s">
        <v>376</v>
      </c>
      <c r="C5" s="6">
        <v>76054</v>
      </c>
      <c r="D5" s="6">
        <v>68516</v>
      </c>
      <c r="E5" s="6">
        <v>64124</v>
      </c>
      <c r="F5" s="6">
        <v>26670</v>
      </c>
      <c r="G5" s="6">
        <v>15998</v>
      </c>
      <c r="H5" s="7" t="s">
        <v>9</v>
      </c>
      <c r="I5" s="7" t="s">
        <v>9</v>
      </c>
      <c r="J5" s="7" t="s">
        <v>9</v>
      </c>
      <c r="K5" s="6">
        <v>257699</v>
      </c>
    </row>
    <row r="6" spans="1:11" ht="15.75" customHeight="1">
      <c r="A6" s="5">
        <v>1008</v>
      </c>
      <c r="B6" s="5" t="s">
        <v>375</v>
      </c>
      <c r="C6" s="6">
        <v>77221</v>
      </c>
      <c r="D6" s="6">
        <v>63848</v>
      </c>
      <c r="E6" s="6">
        <v>60131</v>
      </c>
      <c r="F6" s="6">
        <v>21531</v>
      </c>
      <c r="G6" s="6">
        <v>13605</v>
      </c>
      <c r="H6" s="7" t="s">
        <v>9</v>
      </c>
      <c r="I6" s="7" t="s">
        <v>9</v>
      </c>
      <c r="J6" s="7" t="s">
        <v>9</v>
      </c>
      <c r="K6" s="6">
        <v>242122</v>
      </c>
    </row>
    <row r="7" spans="1:11" ht="15.75" customHeight="1">
      <c r="A7" s="5">
        <v>1060</v>
      </c>
      <c r="B7" s="5" t="s">
        <v>89</v>
      </c>
      <c r="C7" s="6">
        <v>35502</v>
      </c>
      <c r="D7" s="6">
        <v>41553</v>
      </c>
      <c r="E7" s="6">
        <v>61474</v>
      </c>
      <c r="F7" s="6">
        <v>80767</v>
      </c>
      <c r="G7" s="6">
        <v>21952</v>
      </c>
      <c r="H7" s="7" t="s">
        <v>9</v>
      </c>
      <c r="I7" s="7" t="s">
        <v>9</v>
      </c>
      <c r="J7" s="7" t="s">
        <v>9</v>
      </c>
      <c r="K7" s="6">
        <v>241248</v>
      </c>
    </row>
    <row r="8" spans="1:11" ht="15.75" customHeight="1">
      <c r="A8" s="5">
        <v>905</v>
      </c>
      <c r="B8" s="5" t="s">
        <v>378</v>
      </c>
      <c r="C8" s="6">
        <v>71757</v>
      </c>
      <c r="D8" s="6">
        <v>67870</v>
      </c>
      <c r="E8" s="6">
        <v>45273</v>
      </c>
      <c r="F8" s="6">
        <v>16242</v>
      </c>
      <c r="G8" s="6">
        <v>14714</v>
      </c>
      <c r="H8" s="7" t="s">
        <v>9</v>
      </c>
      <c r="I8" s="7" t="s">
        <v>9</v>
      </c>
      <c r="J8" s="7" t="s">
        <v>9</v>
      </c>
      <c r="K8" s="6">
        <v>222102</v>
      </c>
    </row>
    <row r="9" spans="1:11" ht="15.75" customHeight="1">
      <c r="A9" s="5">
        <v>197</v>
      </c>
      <c r="B9" s="5" t="s">
        <v>379</v>
      </c>
      <c r="C9" s="6">
        <v>48451</v>
      </c>
      <c r="D9" s="6">
        <v>32475</v>
      </c>
      <c r="E9" s="6">
        <v>38033</v>
      </c>
      <c r="F9" s="6">
        <v>14278</v>
      </c>
      <c r="G9" s="6">
        <v>9766</v>
      </c>
      <c r="H9" s="7" t="s">
        <v>9</v>
      </c>
      <c r="I9" s="7" t="s">
        <v>9</v>
      </c>
      <c r="J9" s="7" t="s">
        <v>9</v>
      </c>
      <c r="K9" s="6">
        <v>149770</v>
      </c>
    </row>
    <row r="10" spans="1:11" ht="15.75" customHeight="1">
      <c r="A10" s="5">
        <v>1909</v>
      </c>
      <c r="B10" s="5" t="s">
        <v>377</v>
      </c>
      <c r="C10" s="6">
        <v>50743</v>
      </c>
      <c r="D10" s="6">
        <v>24186</v>
      </c>
      <c r="E10" s="6">
        <v>28727</v>
      </c>
      <c r="F10" s="6">
        <v>6749</v>
      </c>
      <c r="G10" s="6">
        <v>11219</v>
      </c>
      <c r="H10" s="7" t="s">
        <v>9</v>
      </c>
      <c r="I10" s="7" t="s">
        <v>9</v>
      </c>
      <c r="J10" s="7" t="s">
        <v>9</v>
      </c>
      <c r="K10" s="6">
        <v>127050</v>
      </c>
    </row>
    <row r="11" spans="1:11" ht="15.75" customHeight="1">
      <c r="A11" s="5">
        <v>1620</v>
      </c>
      <c r="B11" s="5" t="s">
        <v>382</v>
      </c>
      <c r="C11" s="6">
        <v>26137</v>
      </c>
      <c r="D11" s="6">
        <v>26113</v>
      </c>
      <c r="E11" s="6">
        <v>24984</v>
      </c>
      <c r="F11" s="6">
        <v>11684</v>
      </c>
      <c r="G11" s="6">
        <v>11819</v>
      </c>
      <c r="H11" s="7" t="s">
        <v>9</v>
      </c>
      <c r="I11" s="7" t="s">
        <v>9</v>
      </c>
      <c r="J11" s="7" t="s">
        <v>9</v>
      </c>
      <c r="K11" s="6">
        <v>104020</v>
      </c>
    </row>
    <row r="12" spans="1:11" ht="15.75" customHeight="1">
      <c r="A12" s="5">
        <v>1265</v>
      </c>
      <c r="B12" s="5" t="s">
        <v>381</v>
      </c>
      <c r="C12" s="6">
        <v>20019</v>
      </c>
      <c r="D12" s="6">
        <v>30119</v>
      </c>
      <c r="E12" s="6">
        <v>22869</v>
      </c>
      <c r="F12" s="6">
        <v>12356</v>
      </c>
      <c r="G12" s="6">
        <v>2882</v>
      </c>
      <c r="H12" s="7" t="s">
        <v>9</v>
      </c>
      <c r="I12" s="7" t="s">
        <v>9</v>
      </c>
      <c r="J12" s="7" t="s">
        <v>9</v>
      </c>
      <c r="K12" s="6">
        <v>90480</v>
      </c>
    </row>
    <row r="13" spans="1:11" ht="15.75" customHeight="1">
      <c r="A13" s="5">
        <v>458</v>
      </c>
      <c r="B13" s="5" t="s">
        <v>392</v>
      </c>
      <c r="C13" s="6">
        <v>24163</v>
      </c>
      <c r="D13" s="6">
        <v>24391</v>
      </c>
      <c r="E13" s="6">
        <v>17431</v>
      </c>
      <c r="F13" s="6">
        <v>13486</v>
      </c>
      <c r="G13" s="6">
        <v>6918</v>
      </c>
      <c r="H13" s="7" t="s">
        <v>9</v>
      </c>
      <c r="I13" s="7" t="s">
        <v>9</v>
      </c>
      <c r="J13" s="7" t="s">
        <v>9</v>
      </c>
      <c r="K13" s="6">
        <v>89183</v>
      </c>
    </row>
    <row r="14" spans="1:11" ht="15.75" customHeight="1">
      <c r="A14" s="5">
        <v>1005</v>
      </c>
      <c r="B14" s="5" t="s">
        <v>385</v>
      </c>
      <c r="C14" s="6">
        <v>17470</v>
      </c>
      <c r="D14" s="6">
        <v>26509</v>
      </c>
      <c r="E14" s="6">
        <v>9729</v>
      </c>
      <c r="F14" s="6">
        <v>3590</v>
      </c>
      <c r="G14" s="6">
        <v>4432</v>
      </c>
      <c r="H14" s="7" t="s">
        <v>9</v>
      </c>
      <c r="I14" s="7" t="s">
        <v>9</v>
      </c>
      <c r="J14" s="7" t="s">
        <v>9</v>
      </c>
      <c r="K14" s="6">
        <v>62923</v>
      </c>
    </row>
    <row r="15" spans="1:11" ht="15.75" customHeight="1">
      <c r="A15" s="5">
        <v>1873</v>
      </c>
      <c r="B15" s="5" t="s">
        <v>422</v>
      </c>
      <c r="C15" s="6">
        <v>31733</v>
      </c>
      <c r="D15" s="6">
        <v>7769</v>
      </c>
      <c r="E15" s="6">
        <v>18214</v>
      </c>
      <c r="F15" s="7">
        <v>95</v>
      </c>
      <c r="G15" s="7">
        <v>0</v>
      </c>
      <c r="H15" s="7" t="s">
        <v>9</v>
      </c>
      <c r="I15" s="7" t="s">
        <v>9</v>
      </c>
      <c r="J15" s="7" t="s">
        <v>9</v>
      </c>
      <c r="K15" s="6">
        <v>61017</v>
      </c>
    </row>
    <row r="16" spans="1:11" ht="15.75" customHeight="1">
      <c r="A16" s="5">
        <v>1893</v>
      </c>
      <c r="B16" s="5" t="s">
        <v>374</v>
      </c>
      <c r="C16" s="6">
        <v>7950</v>
      </c>
      <c r="D16" s="6">
        <v>10970</v>
      </c>
      <c r="E16" s="6">
        <v>31289</v>
      </c>
      <c r="F16" s="6">
        <v>2862</v>
      </c>
      <c r="G16" s="6">
        <v>2639</v>
      </c>
      <c r="H16" s="7" t="s">
        <v>9</v>
      </c>
      <c r="I16" s="7" t="s">
        <v>9</v>
      </c>
      <c r="J16" s="7" t="s">
        <v>9</v>
      </c>
      <c r="K16" s="6">
        <v>56917</v>
      </c>
    </row>
    <row r="17" spans="1:11" ht="15.75" customHeight="1">
      <c r="A17" s="5">
        <v>1297</v>
      </c>
      <c r="B17" s="5" t="s">
        <v>423</v>
      </c>
      <c r="C17" s="6">
        <v>13168</v>
      </c>
      <c r="D17" s="6">
        <v>20966</v>
      </c>
      <c r="E17" s="6">
        <v>10235</v>
      </c>
      <c r="F17" s="6">
        <v>5587</v>
      </c>
      <c r="G17" s="6">
        <v>3661</v>
      </c>
      <c r="H17" s="7" t="s">
        <v>9</v>
      </c>
      <c r="I17" s="7" t="s">
        <v>9</v>
      </c>
      <c r="J17" s="7" t="s">
        <v>9</v>
      </c>
      <c r="K17" s="6">
        <v>55817</v>
      </c>
    </row>
    <row r="18" spans="1:11" ht="21" customHeight="1">
      <c r="A18" s="5">
        <v>209</v>
      </c>
      <c r="B18" s="5" t="s">
        <v>424</v>
      </c>
      <c r="C18" s="6">
        <v>12852</v>
      </c>
      <c r="D18" s="6">
        <v>9434</v>
      </c>
      <c r="E18" s="6">
        <v>10037</v>
      </c>
      <c r="F18" s="6">
        <v>9047</v>
      </c>
      <c r="G18" s="6">
        <v>6410</v>
      </c>
      <c r="H18" s="7" t="s">
        <v>9</v>
      </c>
      <c r="I18" s="7" t="s">
        <v>9</v>
      </c>
      <c r="J18" s="7" t="s">
        <v>9</v>
      </c>
      <c r="K18" s="6">
        <v>53540</v>
      </c>
    </row>
    <row r="19" spans="1:11" ht="15.75" customHeight="1">
      <c r="A19" s="5">
        <v>1089</v>
      </c>
      <c r="B19" s="5" t="s">
        <v>383</v>
      </c>
      <c r="C19" s="6">
        <v>11828</v>
      </c>
      <c r="D19" s="6">
        <v>13535</v>
      </c>
      <c r="E19" s="6">
        <v>11283</v>
      </c>
      <c r="F19" s="6">
        <v>8572</v>
      </c>
      <c r="G19" s="6">
        <v>4634</v>
      </c>
      <c r="H19" s="7" t="s">
        <v>9</v>
      </c>
      <c r="I19" s="7" t="s">
        <v>9</v>
      </c>
      <c r="J19" s="7" t="s">
        <v>9</v>
      </c>
      <c r="K19" s="6">
        <v>52107</v>
      </c>
    </row>
    <row r="20" spans="1:11" ht="15.75" customHeight="1">
      <c r="A20" s="5">
        <v>1922</v>
      </c>
      <c r="B20" s="5" t="s">
        <v>408</v>
      </c>
      <c r="C20" s="6">
        <v>4791</v>
      </c>
      <c r="D20" s="6">
        <v>16287</v>
      </c>
      <c r="E20" s="6">
        <v>12735</v>
      </c>
      <c r="F20" s="6">
        <v>4992</v>
      </c>
      <c r="G20" s="6">
        <v>2668</v>
      </c>
      <c r="H20" s="7" t="s">
        <v>9</v>
      </c>
      <c r="I20" s="7" t="s">
        <v>9</v>
      </c>
      <c r="J20" s="7" t="s">
        <v>9</v>
      </c>
      <c r="K20" s="6">
        <v>42278</v>
      </c>
    </row>
    <row r="21" spans="1:11" ht="15.75" customHeight="1">
      <c r="A21" s="5">
        <v>1517</v>
      </c>
      <c r="B21" s="5" t="s">
        <v>410</v>
      </c>
      <c r="C21" s="6">
        <v>8369</v>
      </c>
      <c r="D21" s="6">
        <v>8493</v>
      </c>
      <c r="E21" s="6">
        <v>8102</v>
      </c>
      <c r="F21" s="6">
        <v>5032</v>
      </c>
      <c r="G21" s="6">
        <v>5581</v>
      </c>
      <c r="H21" s="7" t="s">
        <v>9</v>
      </c>
      <c r="I21" s="7" t="s">
        <v>9</v>
      </c>
      <c r="J21" s="7" t="s">
        <v>9</v>
      </c>
      <c r="K21" s="6">
        <v>37319</v>
      </c>
    </row>
    <row r="22" spans="1:11" ht="15.75" customHeight="1">
      <c r="A22" s="5">
        <v>1259</v>
      </c>
      <c r="B22" s="5" t="s">
        <v>384</v>
      </c>
      <c r="C22" s="6">
        <v>9583</v>
      </c>
      <c r="D22" s="6">
        <v>11823</v>
      </c>
      <c r="E22" s="6">
        <v>8564</v>
      </c>
      <c r="F22" s="6">
        <v>3531</v>
      </c>
      <c r="G22" s="6">
        <v>2331</v>
      </c>
      <c r="H22" s="7" t="s">
        <v>9</v>
      </c>
      <c r="I22" s="7" t="s">
        <v>9</v>
      </c>
      <c r="J22" s="7" t="s">
        <v>9</v>
      </c>
      <c r="K22" s="6">
        <v>37315</v>
      </c>
    </row>
    <row r="23" spans="1:11" ht="15.75" customHeight="1">
      <c r="A23" s="5">
        <v>1916</v>
      </c>
      <c r="B23" s="5" t="s">
        <v>380</v>
      </c>
      <c r="C23" s="6">
        <v>10049</v>
      </c>
      <c r="D23" s="6">
        <v>7129</v>
      </c>
      <c r="E23" s="6">
        <v>7917</v>
      </c>
      <c r="F23" s="7">
        <v>610</v>
      </c>
      <c r="G23" s="6">
        <v>7166</v>
      </c>
      <c r="H23" s="7" t="s">
        <v>9</v>
      </c>
      <c r="I23" s="7" t="s">
        <v>9</v>
      </c>
      <c r="J23" s="7" t="s">
        <v>9</v>
      </c>
      <c r="K23" s="6">
        <v>33086</v>
      </c>
    </row>
    <row r="24" spans="1:11" ht="15.75" customHeight="1">
      <c r="A24" s="5">
        <v>1651</v>
      </c>
      <c r="B24" s="5" t="s">
        <v>404</v>
      </c>
      <c r="C24" s="6">
        <v>8057</v>
      </c>
      <c r="D24" s="6">
        <v>8305</v>
      </c>
      <c r="E24" s="6">
        <v>7833</v>
      </c>
      <c r="F24" s="6">
        <v>2637</v>
      </c>
      <c r="G24" s="6">
        <v>3027</v>
      </c>
      <c r="H24" s="7" t="s">
        <v>9</v>
      </c>
      <c r="I24" s="7" t="s">
        <v>9</v>
      </c>
      <c r="J24" s="7" t="s">
        <v>9</v>
      </c>
      <c r="K24" s="6">
        <v>30600</v>
      </c>
    </row>
    <row r="25" spans="1:11" ht="15.75" customHeight="1">
      <c r="A25" s="5">
        <v>941</v>
      </c>
      <c r="B25" s="5" t="s">
        <v>389</v>
      </c>
      <c r="C25" s="6">
        <v>12466</v>
      </c>
      <c r="D25" s="6">
        <v>4287</v>
      </c>
      <c r="E25" s="6">
        <v>4789</v>
      </c>
      <c r="F25" s="6">
        <v>1086</v>
      </c>
      <c r="G25" s="6">
        <v>1390</v>
      </c>
      <c r="H25" s="7" t="s">
        <v>9</v>
      </c>
      <c r="I25" s="7" t="s">
        <v>9</v>
      </c>
      <c r="J25" s="7" t="s">
        <v>9</v>
      </c>
      <c r="K25" s="6">
        <v>25074</v>
      </c>
    </row>
    <row r="26" spans="1:11" ht="15.75" customHeight="1">
      <c r="A26" s="5">
        <v>668</v>
      </c>
      <c r="B26" s="5" t="s">
        <v>387</v>
      </c>
      <c r="C26" s="6">
        <v>9172</v>
      </c>
      <c r="D26" s="6">
        <v>4503</v>
      </c>
      <c r="E26" s="6">
        <v>4476</v>
      </c>
      <c r="F26" s="6">
        <v>2895</v>
      </c>
      <c r="G26" s="6">
        <v>1620</v>
      </c>
      <c r="H26" s="7" t="s">
        <v>9</v>
      </c>
      <c r="I26" s="7" t="s">
        <v>9</v>
      </c>
      <c r="J26" s="7" t="s">
        <v>9</v>
      </c>
      <c r="K26" s="6">
        <v>24639</v>
      </c>
    </row>
    <row r="27" spans="1:11" ht="15.75" customHeight="1">
      <c r="A27" s="5">
        <v>309</v>
      </c>
      <c r="B27" s="5" t="s">
        <v>13</v>
      </c>
      <c r="C27" s="6">
        <v>5904</v>
      </c>
      <c r="D27" s="6">
        <v>4963</v>
      </c>
      <c r="E27" s="6">
        <v>3391</v>
      </c>
      <c r="F27" s="6">
        <v>2761</v>
      </c>
      <c r="G27" s="6">
        <v>2092</v>
      </c>
      <c r="H27" s="7" t="s">
        <v>9</v>
      </c>
      <c r="I27" s="7" t="s">
        <v>9</v>
      </c>
      <c r="J27" s="7" t="s">
        <v>9</v>
      </c>
      <c r="K27" s="6">
        <v>20001</v>
      </c>
    </row>
    <row r="28" spans="1:11" ht="15.75" customHeight="1">
      <c r="A28" s="5">
        <v>1260</v>
      </c>
      <c r="B28" s="5" t="s">
        <v>386</v>
      </c>
      <c r="C28" s="6">
        <v>4788</v>
      </c>
      <c r="D28" s="6">
        <v>5295</v>
      </c>
      <c r="E28" s="6">
        <v>5405</v>
      </c>
      <c r="F28" s="6">
        <v>1927</v>
      </c>
      <c r="G28" s="6">
        <v>1399</v>
      </c>
      <c r="H28" s="7" t="s">
        <v>9</v>
      </c>
      <c r="I28" s="7" t="s">
        <v>9</v>
      </c>
      <c r="J28" s="7" t="s">
        <v>9</v>
      </c>
      <c r="K28" s="6">
        <v>19610</v>
      </c>
    </row>
    <row r="29" spans="1:11" ht="15.75" customHeight="1">
      <c r="A29" s="5">
        <v>76</v>
      </c>
      <c r="B29" s="5" t="s">
        <v>393</v>
      </c>
      <c r="C29" s="6">
        <v>5357</v>
      </c>
      <c r="D29" s="6">
        <v>4671</v>
      </c>
      <c r="E29" s="6">
        <v>4020</v>
      </c>
      <c r="F29" s="6">
        <v>1855</v>
      </c>
      <c r="G29" s="6">
        <v>1709</v>
      </c>
      <c r="H29" s="7" t="s">
        <v>9</v>
      </c>
      <c r="I29" s="7" t="s">
        <v>9</v>
      </c>
      <c r="J29" s="7" t="s">
        <v>9</v>
      </c>
      <c r="K29" s="6">
        <v>18328</v>
      </c>
    </row>
    <row r="30" spans="1:11" ht="15.75" customHeight="1">
      <c r="A30" s="5">
        <v>607</v>
      </c>
      <c r="B30" s="5" t="s">
        <v>397</v>
      </c>
      <c r="C30" s="6">
        <v>5152</v>
      </c>
      <c r="D30" s="6">
        <v>4171</v>
      </c>
      <c r="E30" s="6">
        <v>3965</v>
      </c>
      <c r="F30" s="6">
        <v>2328</v>
      </c>
      <c r="G30" s="6">
        <v>1338</v>
      </c>
      <c r="H30" s="7" t="s">
        <v>9</v>
      </c>
      <c r="I30" s="7" t="s">
        <v>9</v>
      </c>
      <c r="J30" s="7" t="s">
        <v>9</v>
      </c>
      <c r="K30" s="6">
        <v>17832</v>
      </c>
    </row>
    <row r="31" spans="1:11" ht="15.75" customHeight="1">
      <c r="A31" s="5">
        <v>1163</v>
      </c>
      <c r="B31" s="5" t="s">
        <v>405</v>
      </c>
      <c r="C31" s="6">
        <v>5988</v>
      </c>
      <c r="D31" s="6">
        <v>3721</v>
      </c>
      <c r="E31" s="6">
        <v>3347</v>
      </c>
      <c r="F31" s="6">
        <v>2036</v>
      </c>
      <c r="G31" s="6">
        <v>1288</v>
      </c>
      <c r="H31" s="7" t="s">
        <v>9</v>
      </c>
      <c r="I31" s="7" t="s">
        <v>9</v>
      </c>
      <c r="J31" s="7" t="s">
        <v>9</v>
      </c>
      <c r="K31" s="6">
        <v>17065</v>
      </c>
    </row>
    <row r="32" spans="1:11" ht="15.75" customHeight="1">
      <c r="A32" s="5">
        <v>457</v>
      </c>
      <c r="B32" s="5" t="s">
        <v>394</v>
      </c>
      <c r="C32" s="6">
        <v>3129</v>
      </c>
      <c r="D32" s="6">
        <v>4207</v>
      </c>
      <c r="E32" s="6">
        <v>3318</v>
      </c>
      <c r="F32" s="6">
        <v>2177</v>
      </c>
      <c r="G32" s="6">
        <v>2366</v>
      </c>
      <c r="H32" s="7" t="s">
        <v>9</v>
      </c>
      <c r="I32" s="7" t="s">
        <v>9</v>
      </c>
      <c r="J32" s="7" t="s">
        <v>9</v>
      </c>
      <c r="K32" s="6">
        <v>16355</v>
      </c>
    </row>
    <row r="33" spans="1:11" ht="15.75" customHeight="1">
      <c r="A33" s="5">
        <v>1566</v>
      </c>
      <c r="B33" s="5" t="s">
        <v>402</v>
      </c>
      <c r="C33" s="6">
        <v>4711</v>
      </c>
      <c r="D33" s="6">
        <v>4070</v>
      </c>
      <c r="E33" s="6">
        <v>3141</v>
      </c>
      <c r="F33" s="6">
        <v>1827</v>
      </c>
      <c r="G33" s="6">
        <v>1397</v>
      </c>
      <c r="H33" s="7" t="s">
        <v>9</v>
      </c>
      <c r="I33" s="7" t="s">
        <v>9</v>
      </c>
      <c r="J33" s="7" t="s">
        <v>9</v>
      </c>
      <c r="K33" s="6">
        <v>15577</v>
      </c>
    </row>
    <row r="34" spans="1:11" ht="15.75" customHeight="1">
      <c r="A34" s="5">
        <v>1649</v>
      </c>
      <c r="B34" s="5" t="s">
        <v>403</v>
      </c>
      <c r="C34" s="6">
        <v>3688</v>
      </c>
      <c r="D34" s="6">
        <v>3342</v>
      </c>
      <c r="E34" s="6">
        <v>4368</v>
      </c>
      <c r="F34" s="6">
        <v>1358</v>
      </c>
      <c r="G34" s="6">
        <v>1826</v>
      </c>
      <c r="H34" s="7" t="s">
        <v>9</v>
      </c>
      <c r="I34" s="7" t="s">
        <v>9</v>
      </c>
      <c r="J34" s="7" t="s">
        <v>9</v>
      </c>
      <c r="K34" s="6">
        <v>14991</v>
      </c>
    </row>
    <row r="35" spans="1:11" ht="15.75" customHeight="1">
      <c r="A35" s="5">
        <v>1503</v>
      </c>
      <c r="B35" s="5" t="s">
        <v>409</v>
      </c>
      <c r="C35" s="6">
        <v>4860</v>
      </c>
      <c r="D35" s="6">
        <v>4356</v>
      </c>
      <c r="E35" s="6">
        <v>2272</v>
      </c>
      <c r="F35" s="6">
        <v>1459</v>
      </c>
      <c r="G35" s="6">
        <v>1404</v>
      </c>
      <c r="H35" s="7" t="s">
        <v>9</v>
      </c>
      <c r="I35" s="7" t="s">
        <v>9</v>
      </c>
      <c r="J35" s="7" t="s">
        <v>9</v>
      </c>
      <c r="K35" s="6">
        <v>14981</v>
      </c>
    </row>
    <row r="36" spans="1:11" ht="15.75" customHeight="1">
      <c r="A36" s="5">
        <v>1266</v>
      </c>
      <c r="B36" s="5" t="s">
        <v>401</v>
      </c>
      <c r="C36" s="6">
        <v>4125</v>
      </c>
      <c r="D36" s="6">
        <v>3668</v>
      </c>
      <c r="E36" s="6">
        <v>2821</v>
      </c>
      <c r="F36" s="6">
        <v>1100</v>
      </c>
      <c r="G36" s="7">
        <v>758</v>
      </c>
      <c r="H36" s="7" t="s">
        <v>9</v>
      </c>
      <c r="I36" s="7" t="s">
        <v>9</v>
      </c>
      <c r="J36" s="7" t="s">
        <v>9</v>
      </c>
      <c r="K36" s="6">
        <v>12933</v>
      </c>
    </row>
    <row r="37" spans="1:11" ht="15.75" customHeight="1">
      <c r="A37" s="5">
        <v>1067</v>
      </c>
      <c r="B37" s="5" t="s">
        <v>391</v>
      </c>
      <c r="C37" s="6">
        <v>5840</v>
      </c>
      <c r="D37" s="6">
        <v>2789</v>
      </c>
      <c r="E37" s="6">
        <v>1880</v>
      </c>
      <c r="F37" s="6">
        <v>1101</v>
      </c>
      <c r="G37" s="7">
        <v>702</v>
      </c>
      <c r="H37" s="7" t="s">
        <v>9</v>
      </c>
      <c r="I37" s="7" t="s">
        <v>9</v>
      </c>
      <c r="J37" s="7" t="s">
        <v>9</v>
      </c>
      <c r="K37" s="6">
        <v>12923</v>
      </c>
    </row>
    <row r="38" spans="1:11" ht="15.75" customHeight="1">
      <c r="A38" s="5">
        <v>72</v>
      </c>
      <c r="B38" s="5" t="s">
        <v>425</v>
      </c>
      <c r="C38" s="6">
        <v>2401</v>
      </c>
      <c r="D38" s="6">
        <v>2238</v>
      </c>
      <c r="E38" s="6">
        <v>4391</v>
      </c>
      <c r="F38" s="6">
        <v>2125</v>
      </c>
      <c r="G38" s="7">
        <v>624</v>
      </c>
      <c r="H38" s="7" t="s">
        <v>9</v>
      </c>
      <c r="I38" s="7" t="s">
        <v>9</v>
      </c>
      <c r="J38" s="7" t="s">
        <v>9</v>
      </c>
      <c r="K38" s="6">
        <v>12020</v>
      </c>
    </row>
    <row r="39" spans="1:11" ht="15.75" customHeight="1">
      <c r="A39" s="5">
        <v>412</v>
      </c>
      <c r="B39" s="5" t="s">
        <v>415</v>
      </c>
      <c r="C39" s="6">
        <v>4243</v>
      </c>
      <c r="D39" s="6">
        <v>2255</v>
      </c>
      <c r="E39" s="6">
        <v>2953</v>
      </c>
      <c r="F39" s="6">
        <v>1508</v>
      </c>
      <c r="G39" s="7">
        <v>527</v>
      </c>
      <c r="H39" s="7" t="s">
        <v>9</v>
      </c>
      <c r="I39" s="7" t="s">
        <v>9</v>
      </c>
      <c r="J39" s="7" t="s">
        <v>9</v>
      </c>
      <c r="K39" s="6">
        <v>11909</v>
      </c>
    </row>
    <row r="40" spans="1:11" ht="23.25" customHeight="1">
      <c r="A40" s="5">
        <v>1554</v>
      </c>
      <c r="B40" s="5" t="s">
        <v>390</v>
      </c>
      <c r="C40" s="6">
        <v>3777</v>
      </c>
      <c r="D40" s="6">
        <v>2943</v>
      </c>
      <c r="E40" s="6">
        <v>2210</v>
      </c>
      <c r="F40" s="6">
        <v>1460</v>
      </c>
      <c r="G40" s="7">
        <v>609</v>
      </c>
      <c r="H40" s="7" t="s">
        <v>9</v>
      </c>
      <c r="I40" s="7" t="s">
        <v>9</v>
      </c>
      <c r="J40" s="7" t="s">
        <v>9</v>
      </c>
      <c r="K40" s="6">
        <v>11283</v>
      </c>
    </row>
    <row r="41" spans="1:11" ht="15.75" customHeight="1">
      <c r="A41" s="5">
        <v>63</v>
      </c>
      <c r="B41" s="5" t="s">
        <v>426</v>
      </c>
      <c r="C41" s="6">
        <v>3111</v>
      </c>
      <c r="D41" s="6">
        <v>2261</v>
      </c>
      <c r="E41" s="6">
        <v>1099</v>
      </c>
      <c r="F41" s="6">
        <v>2713</v>
      </c>
      <c r="G41" s="6">
        <v>1123</v>
      </c>
      <c r="H41" s="7" t="s">
        <v>9</v>
      </c>
      <c r="I41" s="7" t="s">
        <v>9</v>
      </c>
      <c r="J41" s="7" t="s">
        <v>9</v>
      </c>
      <c r="K41" s="6">
        <v>10688</v>
      </c>
    </row>
    <row r="42" spans="1:11" ht="15.75" customHeight="1">
      <c r="A42" s="5">
        <v>1066</v>
      </c>
      <c r="B42" s="5" t="s">
        <v>406</v>
      </c>
      <c r="C42" s="6">
        <v>6480</v>
      </c>
      <c r="D42" s="6">
        <v>1352</v>
      </c>
      <c r="E42" s="6">
        <v>1358</v>
      </c>
      <c r="F42" s="7">
        <v>462</v>
      </c>
      <c r="G42" s="7">
        <v>363</v>
      </c>
      <c r="H42" s="7" t="s">
        <v>9</v>
      </c>
      <c r="I42" s="7" t="s">
        <v>9</v>
      </c>
      <c r="J42" s="7" t="s">
        <v>9</v>
      </c>
      <c r="K42" s="6">
        <v>10545</v>
      </c>
    </row>
    <row r="43" spans="1:11" ht="15.75" customHeight="1">
      <c r="A43" s="5">
        <v>466</v>
      </c>
      <c r="B43" s="5" t="s">
        <v>407</v>
      </c>
      <c r="C43" s="6">
        <v>3009</v>
      </c>
      <c r="D43" s="6">
        <v>1536</v>
      </c>
      <c r="E43" s="6">
        <v>2355</v>
      </c>
      <c r="F43" s="6">
        <v>1886</v>
      </c>
      <c r="G43" s="6">
        <v>1126</v>
      </c>
      <c r="H43" s="7" t="s">
        <v>9</v>
      </c>
      <c r="I43" s="7" t="s">
        <v>9</v>
      </c>
      <c r="J43" s="7" t="s">
        <v>9</v>
      </c>
      <c r="K43" s="6">
        <v>10271</v>
      </c>
    </row>
    <row r="44" spans="1:11" ht="15.75" customHeight="1">
      <c r="A44" s="5">
        <v>862</v>
      </c>
      <c r="B44" s="5" t="s">
        <v>427</v>
      </c>
      <c r="C44" s="6">
        <v>2761</v>
      </c>
      <c r="D44" s="6">
        <v>1529</v>
      </c>
      <c r="E44" s="6">
        <v>3106</v>
      </c>
      <c r="F44" s="7">
        <v>429</v>
      </c>
      <c r="G44" s="6">
        <v>1343</v>
      </c>
      <c r="H44" s="7" t="s">
        <v>9</v>
      </c>
      <c r="I44" s="7" t="s">
        <v>9</v>
      </c>
      <c r="J44" s="7" t="s">
        <v>9</v>
      </c>
      <c r="K44" s="6">
        <v>9943</v>
      </c>
    </row>
    <row r="45" spans="1:11" ht="15.75" customHeight="1">
      <c r="A45" s="5">
        <v>370</v>
      </c>
      <c r="B45" s="5" t="s">
        <v>418</v>
      </c>
      <c r="C45" s="6">
        <v>4927</v>
      </c>
      <c r="D45" s="6">
        <v>1612</v>
      </c>
      <c r="E45" s="6">
        <v>1628</v>
      </c>
      <c r="F45" s="7">
        <v>516</v>
      </c>
      <c r="G45" s="7">
        <v>827</v>
      </c>
      <c r="H45" s="7" t="s">
        <v>9</v>
      </c>
      <c r="I45" s="7" t="s">
        <v>9</v>
      </c>
      <c r="J45" s="7" t="s">
        <v>9</v>
      </c>
      <c r="K45" s="6">
        <v>9701</v>
      </c>
    </row>
    <row r="46" spans="1:11" ht="24" customHeight="1">
      <c r="A46" s="5">
        <v>31</v>
      </c>
      <c r="B46" s="5" t="s">
        <v>428</v>
      </c>
      <c r="C46" s="6">
        <v>1689</v>
      </c>
      <c r="D46" s="6">
        <v>3106</v>
      </c>
      <c r="E46" s="6">
        <v>1547</v>
      </c>
      <c r="F46" s="6">
        <v>2190</v>
      </c>
      <c r="G46" s="7">
        <v>544</v>
      </c>
      <c r="H46" s="7" t="s">
        <v>9</v>
      </c>
      <c r="I46" s="7" t="s">
        <v>9</v>
      </c>
      <c r="J46" s="7" t="s">
        <v>9</v>
      </c>
      <c r="K46" s="6">
        <v>9496</v>
      </c>
    </row>
    <row r="47" spans="1:11" ht="15.75" customHeight="1">
      <c r="A47" s="5">
        <v>1183</v>
      </c>
      <c r="B47" s="5" t="s">
        <v>429</v>
      </c>
      <c r="C47" s="6">
        <v>2671</v>
      </c>
      <c r="D47" s="6">
        <v>2137</v>
      </c>
      <c r="E47" s="6">
        <v>1487</v>
      </c>
      <c r="F47" s="6">
        <v>1545</v>
      </c>
      <c r="G47" s="7">
        <v>926</v>
      </c>
      <c r="H47" s="7" t="s">
        <v>9</v>
      </c>
      <c r="I47" s="7" t="s">
        <v>9</v>
      </c>
      <c r="J47" s="7" t="s">
        <v>9</v>
      </c>
      <c r="K47" s="6">
        <v>9086</v>
      </c>
    </row>
    <row r="48" spans="1:11" ht="15.75" customHeight="1">
      <c r="A48" s="5">
        <v>1552</v>
      </c>
      <c r="B48" s="5" t="s">
        <v>430</v>
      </c>
      <c r="C48" s="6">
        <v>2585</v>
      </c>
      <c r="D48" s="6">
        <v>1491</v>
      </c>
      <c r="E48" s="6">
        <v>1319</v>
      </c>
      <c r="F48" s="6">
        <v>1395</v>
      </c>
      <c r="G48" s="6">
        <v>1737</v>
      </c>
      <c r="H48" s="7" t="s">
        <v>9</v>
      </c>
      <c r="I48" s="7" t="s">
        <v>9</v>
      </c>
      <c r="J48" s="7" t="s">
        <v>9</v>
      </c>
      <c r="K48" s="6">
        <v>8961</v>
      </c>
    </row>
    <row r="49" spans="1:11" ht="15.75" customHeight="1">
      <c r="A49" s="5">
        <v>1440</v>
      </c>
      <c r="B49" s="5" t="s">
        <v>431</v>
      </c>
      <c r="C49" s="6">
        <v>2586</v>
      </c>
      <c r="D49" s="6">
        <v>1996</v>
      </c>
      <c r="E49" s="6">
        <v>2347</v>
      </c>
      <c r="F49" s="7">
        <v>815</v>
      </c>
      <c r="G49" s="7">
        <v>740</v>
      </c>
      <c r="H49" s="7" t="s">
        <v>9</v>
      </c>
      <c r="I49" s="7" t="s">
        <v>9</v>
      </c>
      <c r="J49" s="7" t="s">
        <v>9</v>
      </c>
      <c r="K49" s="6">
        <v>8783</v>
      </c>
    </row>
    <row r="50" spans="1:11" ht="15.75" customHeight="1">
      <c r="A50" s="5">
        <v>1275</v>
      </c>
      <c r="B50" s="5" t="s">
        <v>399</v>
      </c>
      <c r="C50" s="6">
        <v>2526</v>
      </c>
      <c r="D50" s="6">
        <v>2103</v>
      </c>
      <c r="E50" s="6">
        <v>1955</v>
      </c>
      <c r="F50" s="6">
        <v>1087</v>
      </c>
      <c r="G50" s="7">
        <v>431</v>
      </c>
      <c r="H50" s="7" t="s">
        <v>9</v>
      </c>
      <c r="I50" s="7" t="s">
        <v>9</v>
      </c>
      <c r="J50" s="7" t="s">
        <v>9</v>
      </c>
      <c r="K50" s="6">
        <v>8417</v>
      </c>
    </row>
    <row r="51" spans="1:11" ht="24" customHeight="1">
      <c r="A51" s="5">
        <v>1867</v>
      </c>
      <c r="B51" s="5" t="s">
        <v>432</v>
      </c>
      <c r="C51" s="6">
        <v>6703</v>
      </c>
      <c r="D51" s="7">
        <v>774</v>
      </c>
      <c r="E51" s="7">
        <v>878</v>
      </c>
      <c r="F51" s="7">
        <v>46</v>
      </c>
      <c r="G51" s="7">
        <v>0</v>
      </c>
      <c r="H51" s="7" t="s">
        <v>9</v>
      </c>
      <c r="I51" s="7" t="s">
        <v>9</v>
      </c>
      <c r="J51" s="7" t="s">
        <v>9</v>
      </c>
      <c r="K51" s="6">
        <v>8401</v>
      </c>
    </row>
    <row r="52" spans="1:11" ht="15.75" customHeight="1">
      <c r="A52" s="5">
        <v>1862</v>
      </c>
      <c r="B52" s="5" t="s">
        <v>433</v>
      </c>
      <c r="C52" s="6">
        <v>2761</v>
      </c>
      <c r="D52" s="6">
        <v>2739</v>
      </c>
      <c r="E52" s="6">
        <v>1364</v>
      </c>
      <c r="F52" s="7">
        <v>534</v>
      </c>
      <c r="G52" s="7">
        <v>304</v>
      </c>
      <c r="H52" s="7" t="s">
        <v>9</v>
      </c>
      <c r="I52" s="7" t="s">
        <v>9</v>
      </c>
      <c r="J52" s="7" t="s">
        <v>9</v>
      </c>
      <c r="K52" s="6">
        <v>7893</v>
      </c>
    </row>
    <row r="53" spans="1:11" ht="15.75" customHeight="1">
      <c r="A53" s="5"/>
      <c r="B53" s="5" t="s">
        <v>64</v>
      </c>
      <c r="C53" s="6">
        <v>269091</v>
      </c>
      <c r="D53" s="6">
        <v>206837</v>
      </c>
      <c r="E53" s="6">
        <v>242915</v>
      </c>
      <c r="F53" s="6">
        <v>122064</v>
      </c>
      <c r="G53" s="6">
        <v>83353</v>
      </c>
      <c r="H53" s="7" t="s">
        <v>9</v>
      </c>
      <c r="I53" s="7" t="s">
        <v>9</v>
      </c>
      <c r="J53" s="7" t="s">
        <v>9</v>
      </c>
      <c r="K53" s="6">
        <v>952951</v>
      </c>
    </row>
    <row r="54" spans="1:11" ht="15.75" customHeight="1">
      <c r="A54" s="5"/>
      <c r="B54" s="5" t="s">
        <v>419</v>
      </c>
      <c r="C54" s="6">
        <v>8931</v>
      </c>
      <c r="D54" s="6">
        <v>21535</v>
      </c>
      <c r="E54" s="6">
        <v>20372</v>
      </c>
      <c r="F54" s="6">
        <v>8592</v>
      </c>
      <c r="G54" s="6">
        <v>9771</v>
      </c>
      <c r="H54" s="7" t="s">
        <v>9</v>
      </c>
      <c r="I54" s="7" t="s">
        <v>9</v>
      </c>
      <c r="J54" s="7" t="s">
        <v>9</v>
      </c>
      <c r="K54" s="6">
        <v>73643</v>
      </c>
    </row>
    <row r="55" spans="1:11" ht="15.75" thickBot="1">
      <c r="A55" s="35" t="s">
        <v>536</v>
      </c>
      <c r="B55" s="3"/>
      <c r="C55" s="8">
        <v>1461425</v>
      </c>
      <c r="D55" s="8">
        <v>1285584</v>
      </c>
      <c r="E55" s="8">
        <v>1261926</v>
      </c>
      <c r="F55" s="8">
        <v>603166</v>
      </c>
      <c r="G55" s="8">
        <v>399169</v>
      </c>
      <c r="H55" s="4" t="s">
        <v>9</v>
      </c>
      <c r="I55" s="4" t="s">
        <v>9</v>
      </c>
      <c r="J55" s="4" t="s">
        <v>9</v>
      </c>
      <c r="K55" s="8">
        <v>5172306</v>
      </c>
    </row>
    <row r="56" ht="15">
      <c r="A56" s="73" t="s">
        <v>747</v>
      </c>
    </row>
    <row r="57" spans="1:12" ht="15">
      <c r="A57" s="19"/>
      <c r="B57" s="37"/>
      <c r="C57" s="38"/>
      <c r="D57" s="38"/>
      <c r="E57" s="38"/>
      <c r="F57" s="38"/>
      <c r="G57" s="38"/>
      <c r="H57" s="40"/>
      <c r="I57" s="40"/>
      <c r="J57" s="40"/>
      <c r="K57" s="38"/>
      <c r="L57" s="37"/>
    </row>
    <row r="58" spans="2:12" ht="15">
      <c r="B58" s="37"/>
      <c r="C58" s="38"/>
      <c r="D58" s="38"/>
      <c r="E58" s="38"/>
      <c r="F58" s="38"/>
      <c r="G58" s="38"/>
      <c r="H58" s="40"/>
      <c r="I58" s="40"/>
      <c r="J58" s="40"/>
      <c r="K58" s="38"/>
      <c r="L58" s="37"/>
    </row>
    <row r="59" spans="2:12" ht="15">
      <c r="B59" s="37"/>
      <c r="C59" s="39"/>
      <c r="D59" s="39"/>
      <c r="E59" s="39"/>
      <c r="F59" s="39"/>
      <c r="G59" s="39"/>
      <c r="H59" s="41"/>
      <c r="I59" s="41"/>
      <c r="J59" s="41"/>
      <c r="K59" s="39"/>
      <c r="L59" s="37"/>
    </row>
    <row r="60" spans="2:12" ht="1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6.57421875" style="0" customWidth="1"/>
    <col min="2" max="2" width="56.57421875" style="0" customWidth="1"/>
  </cols>
  <sheetData>
    <row r="1" ht="21.75" customHeight="1" thickBot="1">
      <c r="A1" s="11" t="s">
        <v>766</v>
      </c>
    </row>
    <row r="2" spans="1:11" ht="15.75" thickBot="1">
      <c r="A2" s="28" t="s">
        <v>371</v>
      </c>
      <c r="B2" s="17"/>
      <c r="C2" s="18" t="s">
        <v>68</v>
      </c>
      <c r="D2" s="18" t="s">
        <v>69</v>
      </c>
      <c r="E2" s="18" t="s">
        <v>70</v>
      </c>
      <c r="F2" s="18" t="s">
        <v>71</v>
      </c>
      <c r="G2" s="18" t="s">
        <v>72</v>
      </c>
      <c r="H2" s="18" t="s">
        <v>73</v>
      </c>
      <c r="I2" s="18" t="s">
        <v>74</v>
      </c>
      <c r="J2" s="18" t="s">
        <v>75</v>
      </c>
      <c r="K2" s="18" t="s">
        <v>21</v>
      </c>
    </row>
    <row r="3" spans="1:11" ht="15.75" customHeight="1">
      <c r="A3" s="5">
        <v>1916</v>
      </c>
      <c r="B3" s="5" t="s">
        <v>380</v>
      </c>
      <c r="C3" s="6">
        <v>346808</v>
      </c>
      <c r="D3" s="6">
        <v>283725</v>
      </c>
      <c r="E3" s="6">
        <v>218406</v>
      </c>
      <c r="F3" s="6">
        <v>118007</v>
      </c>
      <c r="G3" s="6">
        <v>96527</v>
      </c>
      <c r="H3" s="6">
        <v>25589</v>
      </c>
      <c r="I3" s="6">
        <v>17558</v>
      </c>
      <c r="J3" s="6">
        <v>13430</v>
      </c>
      <c r="K3" s="6">
        <v>1120050</v>
      </c>
    </row>
    <row r="4" spans="1:11" ht="15.75" customHeight="1">
      <c r="A4" s="5">
        <v>1910</v>
      </c>
      <c r="B4" s="5" t="s">
        <v>372</v>
      </c>
      <c r="C4" s="6">
        <v>227284</v>
      </c>
      <c r="D4" s="6">
        <v>174432</v>
      </c>
      <c r="E4" s="6">
        <v>129165</v>
      </c>
      <c r="F4" s="6">
        <v>73933</v>
      </c>
      <c r="G4" s="6">
        <v>54921</v>
      </c>
      <c r="H4" s="6">
        <v>14605</v>
      </c>
      <c r="I4" s="6">
        <v>13928</v>
      </c>
      <c r="J4" s="6">
        <v>9372</v>
      </c>
      <c r="K4" s="6">
        <v>697640</v>
      </c>
    </row>
    <row r="5" spans="1:11" ht="15.75" customHeight="1">
      <c r="A5" s="5">
        <v>1893</v>
      </c>
      <c r="B5" s="5" t="s">
        <v>374</v>
      </c>
      <c r="C5" s="6">
        <v>47002</v>
      </c>
      <c r="D5" s="6">
        <v>36269</v>
      </c>
      <c r="E5" s="6">
        <v>24048</v>
      </c>
      <c r="F5" s="6">
        <v>12058</v>
      </c>
      <c r="G5" s="6">
        <v>11299</v>
      </c>
      <c r="H5" s="6">
        <v>3199</v>
      </c>
      <c r="I5" s="6">
        <v>2455</v>
      </c>
      <c r="J5" s="6">
        <v>1326</v>
      </c>
      <c r="K5" s="6">
        <v>137656</v>
      </c>
    </row>
    <row r="6" spans="1:11" ht="15.75" customHeight="1">
      <c r="A6" s="5">
        <v>1909</v>
      </c>
      <c r="B6" s="5" t="s">
        <v>377</v>
      </c>
      <c r="C6" s="6">
        <v>39566</v>
      </c>
      <c r="D6" s="6">
        <v>35176</v>
      </c>
      <c r="E6" s="6">
        <v>22801</v>
      </c>
      <c r="F6" s="6">
        <v>16510</v>
      </c>
      <c r="G6" s="6">
        <v>10103</v>
      </c>
      <c r="H6" s="6">
        <v>2516</v>
      </c>
      <c r="I6" s="6">
        <v>1941</v>
      </c>
      <c r="J6" s="6">
        <v>2031</v>
      </c>
      <c r="K6" s="6">
        <v>130644</v>
      </c>
    </row>
    <row r="7" spans="1:11" ht="15.75" customHeight="1">
      <c r="A7" s="5">
        <v>1822</v>
      </c>
      <c r="B7" s="5" t="s">
        <v>590</v>
      </c>
      <c r="C7" s="6">
        <v>1383</v>
      </c>
      <c r="D7" s="6">
        <v>1203</v>
      </c>
      <c r="E7" s="6">
        <v>94565</v>
      </c>
      <c r="F7" s="7">
        <v>244</v>
      </c>
      <c r="G7" s="7">
        <v>424</v>
      </c>
      <c r="H7" s="7">
        <v>17</v>
      </c>
      <c r="I7" s="7">
        <v>0</v>
      </c>
      <c r="J7" s="7">
        <v>0</v>
      </c>
      <c r="K7" s="6">
        <v>97836</v>
      </c>
    </row>
    <row r="8" spans="1:11" ht="15.75" customHeight="1">
      <c r="A8" s="5">
        <v>1344</v>
      </c>
      <c r="B8" s="5" t="s">
        <v>591</v>
      </c>
      <c r="C8" s="6">
        <v>25201</v>
      </c>
      <c r="D8" s="6">
        <v>17120</v>
      </c>
      <c r="E8" s="6">
        <v>12720</v>
      </c>
      <c r="F8" s="6">
        <v>6954</v>
      </c>
      <c r="G8" s="6">
        <v>4368</v>
      </c>
      <c r="H8" s="6">
        <v>1133</v>
      </c>
      <c r="I8" s="6">
        <v>1872</v>
      </c>
      <c r="J8" s="7">
        <v>961</v>
      </c>
      <c r="K8" s="6">
        <v>70329</v>
      </c>
    </row>
    <row r="9" spans="1:11" ht="15.75" customHeight="1">
      <c r="A9" s="5">
        <v>1920</v>
      </c>
      <c r="B9" s="5" t="s">
        <v>373</v>
      </c>
      <c r="C9" s="6">
        <v>22464</v>
      </c>
      <c r="D9" s="6">
        <v>18794</v>
      </c>
      <c r="E9" s="6">
        <v>12961</v>
      </c>
      <c r="F9" s="6">
        <v>7016</v>
      </c>
      <c r="G9" s="6">
        <v>5428</v>
      </c>
      <c r="H9" s="6">
        <v>1265</v>
      </c>
      <c r="I9" s="6">
        <v>1287</v>
      </c>
      <c r="J9" s="7">
        <v>837</v>
      </c>
      <c r="K9" s="6">
        <v>70052</v>
      </c>
    </row>
    <row r="10" spans="1:11" ht="15.75" customHeight="1">
      <c r="A10" s="5">
        <v>1340</v>
      </c>
      <c r="B10" s="5" t="s">
        <v>592</v>
      </c>
      <c r="C10" s="6">
        <v>20373</v>
      </c>
      <c r="D10" s="6">
        <v>17129</v>
      </c>
      <c r="E10" s="6">
        <v>12226</v>
      </c>
      <c r="F10" s="6">
        <v>6749</v>
      </c>
      <c r="G10" s="6">
        <v>5029</v>
      </c>
      <c r="H10" s="6">
        <v>1165</v>
      </c>
      <c r="I10" s="6">
        <v>1395</v>
      </c>
      <c r="J10" s="7">
        <v>961</v>
      </c>
      <c r="K10" s="6">
        <v>65027</v>
      </c>
    </row>
    <row r="11" spans="1:11" ht="15.75" customHeight="1">
      <c r="A11" s="5">
        <v>1334</v>
      </c>
      <c r="B11" s="5" t="s">
        <v>593</v>
      </c>
      <c r="C11" s="6">
        <v>18898</v>
      </c>
      <c r="D11" s="6">
        <v>15880</v>
      </c>
      <c r="E11" s="6">
        <v>10627</v>
      </c>
      <c r="F11" s="6">
        <v>6501</v>
      </c>
      <c r="G11" s="6">
        <v>4993</v>
      </c>
      <c r="H11" s="6">
        <v>1124</v>
      </c>
      <c r="I11" s="6">
        <v>1108</v>
      </c>
      <c r="J11" s="7">
        <v>899</v>
      </c>
      <c r="K11" s="6">
        <v>60030</v>
      </c>
    </row>
    <row r="12" spans="1:11" ht="15.75" customHeight="1">
      <c r="A12" s="5">
        <v>1333</v>
      </c>
      <c r="B12" s="5" t="s">
        <v>594</v>
      </c>
      <c r="C12" s="6">
        <v>16341</v>
      </c>
      <c r="D12" s="6">
        <v>13121</v>
      </c>
      <c r="E12" s="6">
        <v>10282</v>
      </c>
      <c r="F12" s="6">
        <v>8257</v>
      </c>
      <c r="G12" s="6">
        <v>4620</v>
      </c>
      <c r="H12" s="6">
        <v>1121</v>
      </c>
      <c r="I12" s="6">
        <v>1214</v>
      </c>
      <c r="J12" s="7">
        <v>682</v>
      </c>
      <c r="K12" s="6">
        <v>55638</v>
      </c>
    </row>
    <row r="13" spans="1:11" ht="15.75" customHeight="1">
      <c r="A13" s="5">
        <v>570</v>
      </c>
      <c r="B13" s="5" t="s">
        <v>595</v>
      </c>
      <c r="C13" s="6">
        <v>16609</v>
      </c>
      <c r="D13" s="6">
        <v>12733</v>
      </c>
      <c r="E13" s="6">
        <v>7758</v>
      </c>
      <c r="F13" s="6">
        <v>4579</v>
      </c>
      <c r="G13" s="6">
        <v>2528</v>
      </c>
      <c r="H13" s="6">
        <v>1518</v>
      </c>
      <c r="I13" s="7">
        <v>738</v>
      </c>
      <c r="J13" s="7">
        <v>718</v>
      </c>
      <c r="K13" s="6">
        <v>47181</v>
      </c>
    </row>
    <row r="14" spans="1:11" ht="15.75" customHeight="1">
      <c r="A14" s="5">
        <v>1335</v>
      </c>
      <c r="B14" s="5" t="s">
        <v>596</v>
      </c>
      <c r="C14" s="6">
        <v>13985</v>
      </c>
      <c r="D14" s="6">
        <v>10890</v>
      </c>
      <c r="E14" s="6">
        <v>9921</v>
      </c>
      <c r="F14" s="6">
        <v>5403</v>
      </c>
      <c r="G14" s="6">
        <v>2856</v>
      </c>
      <c r="H14" s="7">
        <v>839</v>
      </c>
      <c r="I14" s="7">
        <v>962</v>
      </c>
      <c r="J14" s="7">
        <v>594</v>
      </c>
      <c r="K14" s="6">
        <v>45450</v>
      </c>
    </row>
    <row r="15" spans="1:11" ht="15.75" customHeight="1">
      <c r="A15" s="5">
        <v>668</v>
      </c>
      <c r="B15" s="5" t="s">
        <v>387</v>
      </c>
      <c r="C15" s="6">
        <v>15172</v>
      </c>
      <c r="D15" s="6">
        <v>10385</v>
      </c>
      <c r="E15" s="6">
        <v>9028</v>
      </c>
      <c r="F15" s="6">
        <v>4341</v>
      </c>
      <c r="G15" s="6">
        <v>3678</v>
      </c>
      <c r="H15" s="6">
        <v>1104</v>
      </c>
      <c r="I15" s="7">
        <v>993</v>
      </c>
      <c r="J15" s="7">
        <v>618</v>
      </c>
      <c r="K15" s="6">
        <v>45319</v>
      </c>
    </row>
    <row r="16" spans="1:11" ht="15.75" customHeight="1">
      <c r="A16" s="5">
        <v>926</v>
      </c>
      <c r="B16" s="5" t="s">
        <v>597</v>
      </c>
      <c r="C16" s="6">
        <v>10536</v>
      </c>
      <c r="D16" s="6">
        <v>8396</v>
      </c>
      <c r="E16" s="6">
        <v>6590</v>
      </c>
      <c r="F16" s="6">
        <v>3668</v>
      </c>
      <c r="G16" s="6">
        <v>2174</v>
      </c>
      <c r="H16" s="7">
        <v>655</v>
      </c>
      <c r="I16" s="7">
        <v>767</v>
      </c>
      <c r="J16" s="7">
        <v>424</v>
      </c>
      <c r="K16" s="6">
        <v>33210</v>
      </c>
    </row>
    <row r="17" spans="1:11" ht="15.75" customHeight="1">
      <c r="A17" s="5">
        <v>986</v>
      </c>
      <c r="B17" s="5" t="s">
        <v>598</v>
      </c>
      <c r="C17" s="6">
        <v>10048</v>
      </c>
      <c r="D17" s="6">
        <v>9151</v>
      </c>
      <c r="E17" s="6">
        <v>5913</v>
      </c>
      <c r="F17" s="6">
        <v>3045</v>
      </c>
      <c r="G17" s="6">
        <v>2445</v>
      </c>
      <c r="H17" s="7">
        <v>669</v>
      </c>
      <c r="I17" s="7">
        <v>604</v>
      </c>
      <c r="J17" s="7">
        <v>213</v>
      </c>
      <c r="K17" s="6">
        <v>32088</v>
      </c>
    </row>
    <row r="18" spans="1:11" ht="15.75" customHeight="1">
      <c r="A18" s="5">
        <v>569</v>
      </c>
      <c r="B18" s="5" t="s">
        <v>599</v>
      </c>
      <c r="C18" s="6">
        <v>10320</v>
      </c>
      <c r="D18" s="6">
        <v>8113</v>
      </c>
      <c r="E18" s="6">
        <v>6117</v>
      </c>
      <c r="F18" s="6">
        <v>3104</v>
      </c>
      <c r="G18" s="6">
        <v>2462</v>
      </c>
      <c r="H18" s="7">
        <v>687</v>
      </c>
      <c r="I18" s="7">
        <v>693</v>
      </c>
      <c r="J18" s="7">
        <v>432</v>
      </c>
      <c r="K18" s="6">
        <v>31928</v>
      </c>
    </row>
    <row r="19" spans="1:11" ht="15.75" customHeight="1">
      <c r="A19" s="5">
        <v>1341</v>
      </c>
      <c r="B19" s="5" t="s">
        <v>600</v>
      </c>
      <c r="C19" s="6">
        <v>8046</v>
      </c>
      <c r="D19" s="6">
        <v>10439</v>
      </c>
      <c r="E19" s="6">
        <v>7552</v>
      </c>
      <c r="F19" s="6">
        <v>1136</v>
      </c>
      <c r="G19" s="6">
        <v>2596</v>
      </c>
      <c r="H19" s="7">
        <v>546</v>
      </c>
      <c r="I19" s="7">
        <v>557</v>
      </c>
      <c r="J19" s="7">
        <v>322</v>
      </c>
      <c r="K19" s="6">
        <v>31194</v>
      </c>
    </row>
    <row r="20" spans="1:11" ht="15.75" customHeight="1">
      <c r="A20" s="5">
        <v>1343</v>
      </c>
      <c r="B20" s="5" t="s">
        <v>601</v>
      </c>
      <c r="C20" s="6">
        <v>9242</v>
      </c>
      <c r="D20" s="6">
        <v>9912</v>
      </c>
      <c r="E20" s="6">
        <v>4650</v>
      </c>
      <c r="F20" s="6">
        <v>3761</v>
      </c>
      <c r="G20" s="6">
        <v>2187</v>
      </c>
      <c r="H20" s="7">
        <v>440</v>
      </c>
      <c r="I20" s="7">
        <v>573</v>
      </c>
      <c r="J20" s="7">
        <v>338</v>
      </c>
      <c r="K20" s="6">
        <v>31103</v>
      </c>
    </row>
    <row r="21" spans="1:11" ht="15.75" customHeight="1">
      <c r="A21" s="5">
        <v>965</v>
      </c>
      <c r="B21" s="5" t="s">
        <v>5</v>
      </c>
      <c r="C21" s="6">
        <v>10101</v>
      </c>
      <c r="D21" s="6">
        <v>8726</v>
      </c>
      <c r="E21" s="6">
        <v>5538</v>
      </c>
      <c r="F21" s="6">
        <v>2878</v>
      </c>
      <c r="G21" s="6">
        <v>2095</v>
      </c>
      <c r="H21" s="7">
        <v>662</v>
      </c>
      <c r="I21" s="7">
        <v>538</v>
      </c>
      <c r="J21" s="7">
        <v>259</v>
      </c>
      <c r="K21" s="6">
        <v>30797</v>
      </c>
    </row>
    <row r="22" spans="1:11" ht="15.75" customHeight="1">
      <c r="A22" s="5">
        <v>1628</v>
      </c>
      <c r="B22" s="5" t="s">
        <v>412</v>
      </c>
      <c r="C22" s="6">
        <v>6744</v>
      </c>
      <c r="D22" s="6">
        <v>8512</v>
      </c>
      <c r="E22" s="6">
        <v>6028</v>
      </c>
      <c r="F22" s="6">
        <v>3599</v>
      </c>
      <c r="G22" s="6">
        <v>1775</v>
      </c>
      <c r="H22" s="7">
        <v>292</v>
      </c>
      <c r="I22" s="7">
        <v>613</v>
      </c>
      <c r="J22" s="6">
        <v>1210</v>
      </c>
      <c r="K22" s="6">
        <v>28773</v>
      </c>
    </row>
    <row r="23" spans="1:11" ht="15.75" customHeight="1">
      <c r="A23" s="5">
        <v>1566</v>
      </c>
      <c r="B23" s="5" t="s">
        <v>402</v>
      </c>
      <c r="C23" s="6">
        <v>9614</v>
      </c>
      <c r="D23" s="6">
        <v>6440</v>
      </c>
      <c r="E23" s="6">
        <v>4791</v>
      </c>
      <c r="F23" s="6">
        <v>2633</v>
      </c>
      <c r="G23" s="6">
        <v>1737</v>
      </c>
      <c r="H23" s="7">
        <v>846</v>
      </c>
      <c r="I23" s="7">
        <v>367</v>
      </c>
      <c r="J23" s="7">
        <v>886</v>
      </c>
      <c r="K23" s="6">
        <v>27314</v>
      </c>
    </row>
    <row r="24" spans="1:11" ht="15.75" customHeight="1">
      <c r="A24" s="5">
        <v>1060</v>
      </c>
      <c r="B24" s="5" t="s">
        <v>89</v>
      </c>
      <c r="C24" s="6">
        <v>6174</v>
      </c>
      <c r="D24" s="6">
        <v>6733</v>
      </c>
      <c r="E24" s="6">
        <v>3795</v>
      </c>
      <c r="F24" s="6">
        <v>2263</v>
      </c>
      <c r="G24" s="6">
        <v>3113</v>
      </c>
      <c r="H24" s="7">
        <v>381</v>
      </c>
      <c r="I24" s="7">
        <v>464</v>
      </c>
      <c r="J24" s="6">
        <v>1846</v>
      </c>
      <c r="K24" s="6">
        <v>24769</v>
      </c>
    </row>
    <row r="25" spans="1:11" ht="15.75" customHeight="1">
      <c r="A25" s="5">
        <v>957</v>
      </c>
      <c r="B25" s="5" t="s">
        <v>602</v>
      </c>
      <c r="C25" s="6">
        <v>8333</v>
      </c>
      <c r="D25" s="6">
        <v>6850</v>
      </c>
      <c r="E25" s="6">
        <v>4496</v>
      </c>
      <c r="F25" s="6">
        <v>2064</v>
      </c>
      <c r="G25" s="6">
        <v>1563</v>
      </c>
      <c r="H25" s="7">
        <v>384</v>
      </c>
      <c r="I25" s="7">
        <v>524</v>
      </c>
      <c r="J25" s="7">
        <v>104</v>
      </c>
      <c r="K25" s="6">
        <v>24318</v>
      </c>
    </row>
    <row r="26" spans="1:11" ht="15.75" customHeight="1">
      <c r="A26" s="5">
        <v>607</v>
      </c>
      <c r="B26" s="5" t="s">
        <v>397</v>
      </c>
      <c r="C26" s="6">
        <v>6087</v>
      </c>
      <c r="D26" s="6">
        <v>6649</v>
      </c>
      <c r="E26" s="6">
        <v>5253</v>
      </c>
      <c r="F26" s="6">
        <v>2798</v>
      </c>
      <c r="G26" s="6">
        <v>1641</v>
      </c>
      <c r="H26" s="7">
        <v>688</v>
      </c>
      <c r="I26" s="7">
        <v>455</v>
      </c>
      <c r="J26" s="7">
        <v>67</v>
      </c>
      <c r="K26" s="6">
        <v>23638</v>
      </c>
    </row>
    <row r="27" spans="1:11" ht="15.75" customHeight="1">
      <c r="A27" s="5">
        <v>412</v>
      </c>
      <c r="B27" s="5" t="s">
        <v>415</v>
      </c>
      <c r="C27" s="6">
        <v>5447</v>
      </c>
      <c r="D27" s="6">
        <v>7009</v>
      </c>
      <c r="E27" s="6">
        <v>3167</v>
      </c>
      <c r="F27" s="6">
        <v>2242</v>
      </c>
      <c r="G27" s="6">
        <v>2054</v>
      </c>
      <c r="H27" s="7">
        <v>316</v>
      </c>
      <c r="I27" s="7">
        <v>280</v>
      </c>
      <c r="J27" s="7">
        <v>193</v>
      </c>
      <c r="K27" s="6">
        <v>20708</v>
      </c>
    </row>
    <row r="28" spans="1:11" ht="15.75" customHeight="1">
      <c r="A28" s="5">
        <v>30</v>
      </c>
      <c r="B28" s="5" t="s">
        <v>417</v>
      </c>
      <c r="C28" s="6">
        <v>7446</v>
      </c>
      <c r="D28" s="6">
        <v>4749</v>
      </c>
      <c r="E28" s="6">
        <v>3623</v>
      </c>
      <c r="F28" s="6">
        <v>1998</v>
      </c>
      <c r="G28" s="6">
        <v>1482</v>
      </c>
      <c r="H28" s="7">
        <v>452</v>
      </c>
      <c r="I28" s="7">
        <v>376</v>
      </c>
      <c r="J28" s="7">
        <v>359</v>
      </c>
      <c r="K28" s="6">
        <v>20485</v>
      </c>
    </row>
    <row r="29" spans="1:11" ht="15.75" customHeight="1">
      <c r="A29" s="5">
        <v>1008</v>
      </c>
      <c r="B29" s="5" t="s">
        <v>375</v>
      </c>
      <c r="C29" s="6">
        <v>7215</v>
      </c>
      <c r="D29" s="6">
        <v>4730</v>
      </c>
      <c r="E29" s="6">
        <v>2987</v>
      </c>
      <c r="F29" s="6">
        <v>1728</v>
      </c>
      <c r="G29" s="6">
        <v>1266</v>
      </c>
      <c r="H29" s="7">
        <v>485</v>
      </c>
      <c r="I29" s="7">
        <v>428</v>
      </c>
      <c r="J29" s="7">
        <v>269</v>
      </c>
      <c r="K29" s="6">
        <v>19108</v>
      </c>
    </row>
    <row r="30" spans="1:11" ht="15.75" customHeight="1">
      <c r="A30" s="5">
        <v>671</v>
      </c>
      <c r="B30" s="5" t="s">
        <v>603</v>
      </c>
      <c r="C30" s="6">
        <v>6198</v>
      </c>
      <c r="D30" s="6">
        <v>4541</v>
      </c>
      <c r="E30" s="6">
        <v>3536</v>
      </c>
      <c r="F30" s="6">
        <v>1977</v>
      </c>
      <c r="G30" s="6">
        <v>1560</v>
      </c>
      <c r="H30" s="7">
        <v>547</v>
      </c>
      <c r="I30" s="7">
        <v>623</v>
      </c>
      <c r="J30" s="7">
        <v>25</v>
      </c>
      <c r="K30" s="6">
        <v>19007</v>
      </c>
    </row>
    <row r="31" spans="1:11" ht="15.75" customHeight="1">
      <c r="A31" s="5">
        <v>1606</v>
      </c>
      <c r="B31" s="5" t="s">
        <v>604</v>
      </c>
      <c r="C31" s="6">
        <v>5130</v>
      </c>
      <c r="D31" s="6">
        <v>3492</v>
      </c>
      <c r="E31" s="6">
        <v>4337</v>
      </c>
      <c r="F31" s="6">
        <v>2587</v>
      </c>
      <c r="G31" s="6">
        <v>1193</v>
      </c>
      <c r="H31" s="7">
        <v>259</v>
      </c>
      <c r="I31" s="7">
        <v>262</v>
      </c>
      <c r="J31" s="6">
        <v>1249</v>
      </c>
      <c r="K31" s="6">
        <v>18509</v>
      </c>
    </row>
    <row r="32" spans="1:11" ht="15.75" customHeight="1">
      <c r="A32" s="5">
        <v>1823</v>
      </c>
      <c r="B32" s="5" t="s">
        <v>605</v>
      </c>
      <c r="C32" s="6">
        <v>7773</v>
      </c>
      <c r="D32" s="6">
        <v>4362</v>
      </c>
      <c r="E32" s="6">
        <v>3050</v>
      </c>
      <c r="F32" s="7">
        <v>663</v>
      </c>
      <c r="G32" s="6">
        <v>1997</v>
      </c>
      <c r="H32" s="7">
        <v>9</v>
      </c>
      <c r="I32" s="7">
        <v>2</v>
      </c>
      <c r="J32" s="7">
        <v>0</v>
      </c>
      <c r="K32" s="6">
        <v>17856</v>
      </c>
    </row>
    <row r="33" spans="1:11" ht="15.75" customHeight="1">
      <c r="A33" s="5">
        <v>1338</v>
      </c>
      <c r="B33" s="5" t="s">
        <v>606</v>
      </c>
      <c r="C33" s="6">
        <v>4718</v>
      </c>
      <c r="D33" s="6">
        <v>4329</v>
      </c>
      <c r="E33" s="6">
        <v>3565</v>
      </c>
      <c r="F33" s="6">
        <v>2629</v>
      </c>
      <c r="G33" s="6">
        <v>1019</v>
      </c>
      <c r="H33" s="7">
        <v>333</v>
      </c>
      <c r="I33" s="7">
        <v>379</v>
      </c>
      <c r="J33" s="7">
        <v>211</v>
      </c>
      <c r="K33" s="6">
        <v>17183</v>
      </c>
    </row>
    <row r="34" spans="1:11" ht="15.75" customHeight="1">
      <c r="A34" s="5">
        <v>1005</v>
      </c>
      <c r="B34" s="5" t="s">
        <v>385</v>
      </c>
      <c r="C34" s="6">
        <v>5432</v>
      </c>
      <c r="D34" s="6">
        <v>3980</v>
      </c>
      <c r="E34" s="6">
        <v>2934</v>
      </c>
      <c r="F34" s="6">
        <v>1935</v>
      </c>
      <c r="G34" s="6">
        <v>1209</v>
      </c>
      <c r="H34" s="7">
        <v>340</v>
      </c>
      <c r="I34" s="7">
        <v>241</v>
      </c>
      <c r="J34" s="7">
        <v>182</v>
      </c>
      <c r="K34" s="6">
        <v>16253</v>
      </c>
    </row>
    <row r="35" spans="1:11" ht="15.75" customHeight="1">
      <c r="A35" s="5">
        <v>1912</v>
      </c>
      <c r="B35" s="5" t="s">
        <v>607</v>
      </c>
      <c r="C35" s="6">
        <v>3484</v>
      </c>
      <c r="D35" s="6">
        <v>3152</v>
      </c>
      <c r="E35" s="6">
        <v>3753</v>
      </c>
      <c r="F35" s="6">
        <v>3890</v>
      </c>
      <c r="G35" s="6">
        <v>1050</v>
      </c>
      <c r="H35" s="7">
        <v>263</v>
      </c>
      <c r="I35" s="7">
        <v>341</v>
      </c>
      <c r="J35" s="7">
        <v>252</v>
      </c>
      <c r="K35" s="6">
        <v>16185</v>
      </c>
    </row>
    <row r="36" spans="1:11" ht="21.75" customHeight="1">
      <c r="A36" s="5">
        <v>560</v>
      </c>
      <c r="B36" s="5" t="s">
        <v>608</v>
      </c>
      <c r="C36" s="6">
        <v>5700</v>
      </c>
      <c r="D36" s="6">
        <v>3661</v>
      </c>
      <c r="E36" s="6">
        <v>2822</v>
      </c>
      <c r="F36" s="6">
        <v>1543</v>
      </c>
      <c r="G36" s="6">
        <v>1299</v>
      </c>
      <c r="H36" s="7">
        <v>400</v>
      </c>
      <c r="I36" s="7">
        <v>393</v>
      </c>
      <c r="J36" s="7">
        <v>187</v>
      </c>
      <c r="K36" s="6">
        <v>16005</v>
      </c>
    </row>
    <row r="37" spans="1:11" ht="15.75" customHeight="1">
      <c r="A37" s="5">
        <v>1635</v>
      </c>
      <c r="B37" s="5" t="s">
        <v>398</v>
      </c>
      <c r="C37" s="6">
        <v>6236</v>
      </c>
      <c r="D37" s="6">
        <v>2083</v>
      </c>
      <c r="E37" s="6">
        <v>3596</v>
      </c>
      <c r="F37" s="6">
        <v>1941</v>
      </c>
      <c r="G37" s="6">
        <v>1135</v>
      </c>
      <c r="H37" s="7">
        <v>209</v>
      </c>
      <c r="I37" s="7">
        <v>361</v>
      </c>
      <c r="J37" s="7">
        <v>377</v>
      </c>
      <c r="K37" s="6">
        <v>15938</v>
      </c>
    </row>
    <row r="38" spans="1:11" ht="15.75" customHeight="1">
      <c r="A38" s="5">
        <v>1489</v>
      </c>
      <c r="B38" s="5" t="s">
        <v>609</v>
      </c>
      <c r="C38" s="6">
        <v>5100</v>
      </c>
      <c r="D38" s="6">
        <v>4355</v>
      </c>
      <c r="E38" s="6">
        <v>2498</v>
      </c>
      <c r="F38" s="6">
        <v>1750</v>
      </c>
      <c r="G38" s="6">
        <v>1215</v>
      </c>
      <c r="H38" s="7">
        <v>392</v>
      </c>
      <c r="I38" s="7">
        <v>301</v>
      </c>
      <c r="J38" s="7">
        <v>69</v>
      </c>
      <c r="K38" s="6">
        <v>15680</v>
      </c>
    </row>
    <row r="39" spans="1:11" ht="15.75" customHeight="1">
      <c r="A39" s="5">
        <v>1611</v>
      </c>
      <c r="B39" s="5" t="s">
        <v>610</v>
      </c>
      <c r="C39" s="6">
        <v>5103</v>
      </c>
      <c r="D39" s="6">
        <v>4535</v>
      </c>
      <c r="E39" s="6">
        <v>2517</v>
      </c>
      <c r="F39" s="6">
        <v>1191</v>
      </c>
      <c r="G39" s="6">
        <v>1398</v>
      </c>
      <c r="H39" s="7">
        <v>353</v>
      </c>
      <c r="I39" s="7">
        <v>332</v>
      </c>
      <c r="J39" s="7">
        <v>186</v>
      </c>
      <c r="K39" s="6">
        <v>15615</v>
      </c>
    </row>
    <row r="40" spans="1:11" ht="15.75" customHeight="1">
      <c r="A40" s="5">
        <v>1067</v>
      </c>
      <c r="B40" s="5" t="s">
        <v>391</v>
      </c>
      <c r="C40" s="6">
        <v>5019</v>
      </c>
      <c r="D40" s="6">
        <v>3587</v>
      </c>
      <c r="E40" s="6">
        <v>3005</v>
      </c>
      <c r="F40" s="6">
        <v>1449</v>
      </c>
      <c r="G40" s="6">
        <v>1355</v>
      </c>
      <c r="H40" s="7">
        <v>315</v>
      </c>
      <c r="I40" s="7">
        <v>501</v>
      </c>
      <c r="J40" s="7">
        <v>107</v>
      </c>
      <c r="K40" s="6">
        <v>15338</v>
      </c>
    </row>
    <row r="41" spans="1:11" ht="15.75" customHeight="1">
      <c r="A41" s="5">
        <v>1518</v>
      </c>
      <c r="B41" s="5" t="s">
        <v>611</v>
      </c>
      <c r="C41" s="6">
        <v>5241</v>
      </c>
      <c r="D41" s="6">
        <v>3543</v>
      </c>
      <c r="E41" s="6">
        <v>2597</v>
      </c>
      <c r="F41" s="6">
        <v>1580</v>
      </c>
      <c r="G41" s="7">
        <v>991</v>
      </c>
      <c r="H41" s="7">
        <v>245</v>
      </c>
      <c r="I41" s="7">
        <v>233</v>
      </c>
      <c r="J41" s="7">
        <v>65</v>
      </c>
      <c r="K41" s="6">
        <v>14495</v>
      </c>
    </row>
    <row r="42" spans="1:11" ht="15.75" customHeight="1">
      <c r="A42" s="5">
        <v>738</v>
      </c>
      <c r="B42" s="5" t="s">
        <v>612</v>
      </c>
      <c r="C42" s="6">
        <v>3626</v>
      </c>
      <c r="D42" s="6">
        <v>3255</v>
      </c>
      <c r="E42" s="6">
        <v>3633</v>
      </c>
      <c r="F42" s="6">
        <v>2017</v>
      </c>
      <c r="G42" s="7">
        <v>969</v>
      </c>
      <c r="H42" s="7">
        <v>319</v>
      </c>
      <c r="I42" s="7">
        <v>267</v>
      </c>
      <c r="J42" s="7">
        <v>193</v>
      </c>
      <c r="K42" s="6">
        <v>14279</v>
      </c>
    </row>
    <row r="43" spans="1:11" ht="15.75" customHeight="1">
      <c r="A43" s="5">
        <v>911</v>
      </c>
      <c r="B43" s="5" t="s">
        <v>376</v>
      </c>
      <c r="C43" s="6">
        <v>4544</v>
      </c>
      <c r="D43" s="6">
        <v>3592</v>
      </c>
      <c r="E43" s="6">
        <v>3028</v>
      </c>
      <c r="F43" s="6">
        <v>1274</v>
      </c>
      <c r="G43" s="6">
        <v>1108</v>
      </c>
      <c r="H43" s="7">
        <v>340</v>
      </c>
      <c r="I43" s="7">
        <v>259</v>
      </c>
      <c r="J43" s="7">
        <v>116</v>
      </c>
      <c r="K43" s="6">
        <v>14261</v>
      </c>
    </row>
    <row r="44" spans="1:11" ht="15.75" customHeight="1">
      <c r="A44" s="5">
        <v>990</v>
      </c>
      <c r="B44" s="5" t="s">
        <v>613</v>
      </c>
      <c r="C44" s="6">
        <v>4770</v>
      </c>
      <c r="D44" s="6">
        <v>4099</v>
      </c>
      <c r="E44" s="6">
        <v>2270</v>
      </c>
      <c r="F44" s="6">
        <v>1318</v>
      </c>
      <c r="G44" s="7">
        <v>961</v>
      </c>
      <c r="H44" s="7">
        <v>240</v>
      </c>
      <c r="I44" s="7">
        <v>207</v>
      </c>
      <c r="J44" s="7">
        <v>117</v>
      </c>
      <c r="K44" s="6">
        <v>13982</v>
      </c>
    </row>
    <row r="45" spans="1:11" ht="15.75" customHeight="1">
      <c r="A45" s="5">
        <v>905</v>
      </c>
      <c r="B45" s="5" t="s">
        <v>378</v>
      </c>
      <c r="C45" s="6">
        <v>4886</v>
      </c>
      <c r="D45" s="6">
        <v>3559</v>
      </c>
      <c r="E45" s="6">
        <v>2359</v>
      </c>
      <c r="F45" s="6">
        <v>1291</v>
      </c>
      <c r="G45" s="6">
        <v>1034</v>
      </c>
      <c r="H45" s="7">
        <v>325</v>
      </c>
      <c r="I45" s="7">
        <v>202</v>
      </c>
      <c r="J45" s="7">
        <v>141</v>
      </c>
      <c r="K45" s="6">
        <v>13797</v>
      </c>
    </row>
    <row r="46" spans="1:11" ht="15.75" customHeight="1">
      <c r="A46" s="5">
        <v>1336</v>
      </c>
      <c r="B46" s="5" t="s">
        <v>614</v>
      </c>
      <c r="C46" s="7">
        <v>354</v>
      </c>
      <c r="D46" s="7">
        <v>57</v>
      </c>
      <c r="E46" s="7">
        <v>542</v>
      </c>
      <c r="F46" s="6">
        <v>12531</v>
      </c>
      <c r="G46" s="7">
        <v>12</v>
      </c>
      <c r="H46" s="7">
        <v>47</v>
      </c>
      <c r="I46" s="7">
        <v>24</v>
      </c>
      <c r="J46" s="7">
        <v>4</v>
      </c>
      <c r="K46" s="6">
        <v>13571</v>
      </c>
    </row>
    <row r="47" spans="1:11" ht="15.75" customHeight="1">
      <c r="A47" s="5">
        <v>1942</v>
      </c>
      <c r="B47" s="5" t="s">
        <v>615</v>
      </c>
      <c r="C47" s="6">
        <v>5703</v>
      </c>
      <c r="D47" s="6">
        <v>2985</v>
      </c>
      <c r="E47" s="6">
        <v>1813</v>
      </c>
      <c r="F47" s="6">
        <v>1386</v>
      </c>
      <c r="G47" s="7">
        <v>888</v>
      </c>
      <c r="H47" s="7">
        <v>311</v>
      </c>
      <c r="I47" s="7">
        <v>247</v>
      </c>
      <c r="J47" s="7">
        <v>71</v>
      </c>
      <c r="K47" s="6">
        <v>13404</v>
      </c>
    </row>
    <row r="48" spans="1:11" ht="22.5" customHeight="1">
      <c r="A48" s="5">
        <v>1867</v>
      </c>
      <c r="B48" s="5" t="s">
        <v>432</v>
      </c>
      <c r="C48" s="6">
        <v>2618</v>
      </c>
      <c r="D48" s="6">
        <v>1724</v>
      </c>
      <c r="E48" s="6">
        <v>8245</v>
      </c>
      <c r="F48" s="7">
        <v>32</v>
      </c>
      <c r="G48" s="7">
        <v>97</v>
      </c>
      <c r="H48" s="7">
        <v>18</v>
      </c>
      <c r="I48" s="7">
        <v>1</v>
      </c>
      <c r="J48" s="7">
        <v>29</v>
      </c>
      <c r="K48" s="6">
        <v>12764</v>
      </c>
    </row>
    <row r="49" spans="1:11" ht="15.75" customHeight="1">
      <c r="A49" s="5">
        <v>1884</v>
      </c>
      <c r="B49" s="5" t="s">
        <v>616</v>
      </c>
      <c r="C49" s="6">
        <v>3756</v>
      </c>
      <c r="D49" s="6">
        <v>3197</v>
      </c>
      <c r="E49" s="6">
        <v>2457</v>
      </c>
      <c r="F49" s="6">
        <v>1491</v>
      </c>
      <c r="G49" s="6">
        <v>1169</v>
      </c>
      <c r="H49" s="7">
        <v>261</v>
      </c>
      <c r="I49" s="7">
        <v>256</v>
      </c>
      <c r="J49" s="7">
        <v>129</v>
      </c>
      <c r="K49" s="6">
        <v>12716</v>
      </c>
    </row>
    <row r="50" spans="1:11" ht="15.75" customHeight="1">
      <c r="A50" s="5">
        <v>1337</v>
      </c>
      <c r="B50" s="5" t="s">
        <v>617</v>
      </c>
      <c r="C50" s="6">
        <v>3856</v>
      </c>
      <c r="D50" s="6">
        <v>4364</v>
      </c>
      <c r="E50" s="6">
        <v>1144</v>
      </c>
      <c r="F50" s="7">
        <v>843</v>
      </c>
      <c r="G50" s="7">
        <v>930</v>
      </c>
      <c r="H50" s="7">
        <v>273</v>
      </c>
      <c r="I50" s="7">
        <v>409</v>
      </c>
      <c r="J50" s="7">
        <v>113</v>
      </c>
      <c r="K50" s="6">
        <v>11932</v>
      </c>
    </row>
    <row r="51" spans="1:11" ht="15.75" customHeight="1">
      <c r="A51" s="5">
        <v>1066</v>
      </c>
      <c r="B51" s="5" t="s">
        <v>406</v>
      </c>
      <c r="C51" s="6">
        <v>4221</v>
      </c>
      <c r="D51" s="6">
        <v>2258</v>
      </c>
      <c r="E51" s="6">
        <v>2258</v>
      </c>
      <c r="F51" s="6">
        <v>1051</v>
      </c>
      <c r="G51" s="7">
        <v>904</v>
      </c>
      <c r="H51" s="7">
        <v>245</v>
      </c>
      <c r="I51" s="7">
        <v>410</v>
      </c>
      <c r="J51" s="7">
        <v>85</v>
      </c>
      <c r="K51" s="6">
        <v>11432</v>
      </c>
    </row>
    <row r="52" spans="1:11" ht="15.75" customHeight="1">
      <c r="A52" s="5">
        <v>642</v>
      </c>
      <c r="B52" s="5" t="s">
        <v>618</v>
      </c>
      <c r="C52" s="6">
        <v>3302</v>
      </c>
      <c r="D52" s="6">
        <v>3123</v>
      </c>
      <c r="E52" s="6">
        <v>2574</v>
      </c>
      <c r="F52" s="7">
        <v>798</v>
      </c>
      <c r="G52" s="7">
        <v>895</v>
      </c>
      <c r="H52" s="7">
        <v>304</v>
      </c>
      <c r="I52" s="7">
        <v>207</v>
      </c>
      <c r="J52" s="7">
        <v>5</v>
      </c>
      <c r="K52" s="6">
        <v>11208</v>
      </c>
    </row>
    <row r="53" spans="1:11" ht="15.75" customHeight="1">
      <c r="A53" s="5"/>
      <c r="B53" s="5" t="s">
        <v>64</v>
      </c>
      <c r="C53" s="6">
        <v>735449</v>
      </c>
      <c r="D53" s="6">
        <v>678421</v>
      </c>
      <c r="E53" s="6">
        <v>451880</v>
      </c>
      <c r="F53" s="6">
        <v>248493</v>
      </c>
      <c r="G53" s="6">
        <v>184953</v>
      </c>
      <c r="H53" s="6">
        <v>59849</v>
      </c>
      <c r="I53" s="6">
        <v>40969</v>
      </c>
      <c r="J53" s="6">
        <v>26638</v>
      </c>
      <c r="K53" s="6">
        <v>2426652</v>
      </c>
    </row>
    <row r="54" spans="1:11" ht="15.75" customHeight="1">
      <c r="A54" s="5"/>
      <c r="B54" s="5" t="s">
        <v>619</v>
      </c>
      <c r="C54" s="6">
        <v>326609</v>
      </c>
      <c r="D54" s="6">
        <v>154508</v>
      </c>
      <c r="E54" s="6">
        <v>161371</v>
      </c>
      <c r="F54" s="6">
        <v>77868</v>
      </c>
      <c r="G54" s="6">
        <v>67091</v>
      </c>
      <c r="H54" s="6">
        <v>13414</v>
      </c>
      <c r="I54" s="6">
        <v>11554</v>
      </c>
      <c r="J54" s="6">
        <v>14972</v>
      </c>
      <c r="K54" s="6">
        <v>827387</v>
      </c>
    </row>
    <row r="55" spans="1:11" ht="15.75" thickBot="1">
      <c r="A55" s="35" t="s">
        <v>536</v>
      </c>
      <c r="B55" s="3"/>
      <c r="C55" s="8">
        <v>1777151</v>
      </c>
      <c r="D55" s="8">
        <v>1509520</v>
      </c>
      <c r="E55" s="8">
        <v>1165421</v>
      </c>
      <c r="F55" s="8">
        <v>603129</v>
      </c>
      <c r="G55" s="8">
        <v>444705</v>
      </c>
      <c r="H55" s="8">
        <v>128895</v>
      </c>
      <c r="I55" s="8">
        <v>100117</v>
      </c>
      <c r="J55" s="8">
        <v>69902</v>
      </c>
      <c r="K55" s="8">
        <v>5798840</v>
      </c>
    </row>
    <row r="56" ht="15">
      <c r="A56" s="73" t="s">
        <v>747</v>
      </c>
    </row>
    <row r="57" spans="3:11" ht="15">
      <c r="C57" s="38"/>
      <c r="D57" s="38"/>
      <c r="E57" s="38"/>
      <c r="F57" s="38"/>
      <c r="G57" s="38"/>
      <c r="H57" s="38"/>
      <c r="I57" s="38"/>
      <c r="J57" s="38"/>
      <c r="K57" s="38"/>
    </row>
    <row r="58" spans="3:11" ht="15">
      <c r="C58" s="38"/>
      <c r="D58" s="38"/>
      <c r="E58" s="38"/>
      <c r="F58" s="38"/>
      <c r="G58" s="38"/>
      <c r="H58" s="38"/>
      <c r="I58" s="38"/>
      <c r="J58" s="38"/>
      <c r="K58" s="38"/>
    </row>
    <row r="59" spans="3:11" ht="15">
      <c r="C59" s="39"/>
      <c r="D59" s="39"/>
      <c r="E59" s="39"/>
      <c r="F59" s="39"/>
      <c r="G59" s="39"/>
      <c r="H59" s="39"/>
      <c r="I59" s="39"/>
      <c r="J59" s="39"/>
      <c r="K59" s="39"/>
    </row>
    <row r="60" spans="3:11" ht="15">
      <c r="C60" s="37"/>
      <c r="D60" s="37"/>
      <c r="E60" s="37"/>
      <c r="F60" s="37"/>
      <c r="G60" s="37"/>
      <c r="H60" s="37"/>
      <c r="I60" s="37"/>
      <c r="J60" s="37"/>
      <c r="K60" s="37"/>
    </row>
    <row r="61" spans="3:11" ht="15">
      <c r="C61" s="38"/>
      <c r="D61" s="38"/>
      <c r="E61" s="38"/>
      <c r="F61" s="38"/>
      <c r="G61" s="38"/>
      <c r="H61" s="38"/>
      <c r="I61" s="38"/>
      <c r="J61" s="38"/>
      <c r="K61" s="38"/>
    </row>
    <row r="62" spans="3:11" ht="15">
      <c r="C62" s="38"/>
      <c r="D62" s="38"/>
      <c r="E62" s="38"/>
      <c r="F62" s="38"/>
      <c r="G62" s="38"/>
      <c r="H62" s="38"/>
      <c r="I62" s="38"/>
      <c r="J62" s="38"/>
      <c r="K62" s="38"/>
    </row>
    <row r="63" spans="3:11" ht="15">
      <c r="C63" s="39"/>
      <c r="D63" s="39"/>
      <c r="E63" s="39"/>
      <c r="F63" s="39"/>
      <c r="G63" s="39"/>
      <c r="H63" s="39"/>
      <c r="I63" s="39"/>
      <c r="J63" s="39"/>
      <c r="K63" s="39"/>
    </row>
    <row r="64" spans="3:11" ht="15">
      <c r="C64" s="37"/>
      <c r="D64" s="37"/>
      <c r="E64" s="37"/>
      <c r="F64" s="37"/>
      <c r="G64" s="37"/>
      <c r="H64" s="37"/>
      <c r="I64" s="37"/>
      <c r="J64" s="37"/>
      <c r="K64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0">
      <selection activeCell="J61" sqref="J61"/>
    </sheetView>
  </sheetViews>
  <sheetFormatPr defaultColWidth="9.140625" defaultRowHeight="15"/>
  <cols>
    <col min="2" max="2" width="38.00390625" style="0" customWidth="1"/>
  </cols>
  <sheetData>
    <row r="1" ht="24" customHeight="1" thickBot="1">
      <c r="A1" s="11" t="s">
        <v>765</v>
      </c>
    </row>
    <row r="2" spans="1:11" ht="15.75" thickBot="1">
      <c r="A2" s="28" t="s">
        <v>371</v>
      </c>
      <c r="B2" s="17"/>
      <c r="C2" s="18" t="s">
        <v>68</v>
      </c>
      <c r="D2" s="18" t="s">
        <v>69</v>
      </c>
      <c r="E2" s="18" t="s">
        <v>70</v>
      </c>
      <c r="F2" s="18" t="s">
        <v>71</v>
      </c>
      <c r="G2" s="18" t="s">
        <v>72</v>
      </c>
      <c r="H2" s="18" t="s">
        <v>73</v>
      </c>
      <c r="I2" s="18" t="s">
        <v>74</v>
      </c>
      <c r="J2" s="18" t="s">
        <v>75</v>
      </c>
      <c r="K2" s="18" t="s">
        <v>21</v>
      </c>
    </row>
    <row r="3" spans="1:11" ht="15.75" customHeight="1">
      <c r="A3" s="5">
        <v>1910</v>
      </c>
      <c r="B3" s="5" t="s">
        <v>372</v>
      </c>
      <c r="C3" s="6">
        <v>185341</v>
      </c>
      <c r="D3" s="6">
        <v>171800</v>
      </c>
      <c r="E3" s="6">
        <v>157057</v>
      </c>
      <c r="F3" s="6">
        <v>83751</v>
      </c>
      <c r="G3" s="6">
        <v>55681</v>
      </c>
      <c r="H3" s="7" t="s">
        <v>9</v>
      </c>
      <c r="I3" s="7" t="s">
        <v>9</v>
      </c>
      <c r="J3" s="7" t="s">
        <v>9</v>
      </c>
      <c r="K3" s="6">
        <v>682601</v>
      </c>
    </row>
    <row r="4" spans="1:11" ht="15.75" customHeight="1">
      <c r="A4" s="5">
        <v>1916</v>
      </c>
      <c r="B4" s="5" t="s">
        <v>380</v>
      </c>
      <c r="C4" s="6">
        <v>107686</v>
      </c>
      <c r="D4" s="6">
        <v>111040</v>
      </c>
      <c r="E4" s="6">
        <v>118130</v>
      </c>
      <c r="F4" s="6">
        <v>38041</v>
      </c>
      <c r="G4" s="6">
        <v>34278</v>
      </c>
      <c r="H4" s="7" t="s">
        <v>9</v>
      </c>
      <c r="I4" s="7" t="s">
        <v>9</v>
      </c>
      <c r="J4" s="7" t="s">
        <v>9</v>
      </c>
      <c r="K4" s="6">
        <v>424031</v>
      </c>
    </row>
    <row r="5" spans="1:11" ht="15.75" customHeight="1">
      <c r="A5" s="5">
        <v>1909</v>
      </c>
      <c r="B5" s="5" t="s">
        <v>377</v>
      </c>
      <c r="C5" s="6">
        <v>39161</v>
      </c>
      <c r="D5" s="6">
        <v>34921</v>
      </c>
      <c r="E5" s="6">
        <v>22395</v>
      </c>
      <c r="F5" s="6">
        <v>20519</v>
      </c>
      <c r="G5" s="6">
        <v>12804</v>
      </c>
      <c r="H5" s="7" t="s">
        <v>9</v>
      </c>
      <c r="I5" s="7" t="s">
        <v>9</v>
      </c>
      <c r="J5" s="7" t="s">
        <v>9</v>
      </c>
      <c r="K5" s="6">
        <v>134854</v>
      </c>
    </row>
    <row r="6" spans="1:11" ht="15.75" customHeight="1">
      <c r="A6" s="5">
        <v>1893</v>
      </c>
      <c r="B6" s="5" t="s">
        <v>374</v>
      </c>
      <c r="C6" s="6">
        <v>12091</v>
      </c>
      <c r="D6" s="6">
        <v>17520</v>
      </c>
      <c r="E6" s="6">
        <v>15007</v>
      </c>
      <c r="F6" s="6">
        <v>4255</v>
      </c>
      <c r="G6" s="6">
        <v>4864</v>
      </c>
      <c r="H6" s="7" t="s">
        <v>9</v>
      </c>
      <c r="I6" s="7" t="s">
        <v>9</v>
      </c>
      <c r="J6" s="7" t="s">
        <v>9</v>
      </c>
      <c r="K6" s="6">
        <v>55552</v>
      </c>
    </row>
    <row r="7" spans="1:11" ht="15.75" customHeight="1">
      <c r="A7" s="5">
        <v>1828</v>
      </c>
      <c r="B7" s="5" t="s">
        <v>620</v>
      </c>
      <c r="C7" s="6">
        <v>13889</v>
      </c>
      <c r="D7" s="6">
        <v>13283</v>
      </c>
      <c r="E7" s="6">
        <v>14604</v>
      </c>
      <c r="F7" s="6">
        <v>6846</v>
      </c>
      <c r="G7" s="6">
        <v>4276</v>
      </c>
      <c r="H7" s="7" t="s">
        <v>9</v>
      </c>
      <c r="I7" s="7" t="s">
        <v>9</v>
      </c>
      <c r="J7" s="7" t="s">
        <v>9</v>
      </c>
      <c r="K7" s="6">
        <v>54585</v>
      </c>
    </row>
    <row r="8" spans="1:11" ht="15.75" customHeight="1">
      <c r="A8" s="5">
        <v>668</v>
      </c>
      <c r="B8" s="5" t="s">
        <v>387</v>
      </c>
      <c r="C8" s="6">
        <v>9993</v>
      </c>
      <c r="D8" s="6">
        <v>12998</v>
      </c>
      <c r="E8" s="6">
        <v>10392</v>
      </c>
      <c r="F8" s="6">
        <v>2952</v>
      </c>
      <c r="G8" s="6">
        <v>2270</v>
      </c>
      <c r="H8" s="7" t="s">
        <v>9</v>
      </c>
      <c r="I8" s="7" t="s">
        <v>9</v>
      </c>
      <c r="J8" s="7" t="s">
        <v>9</v>
      </c>
      <c r="K8" s="6">
        <v>39587</v>
      </c>
    </row>
    <row r="9" spans="1:11" ht="15.75" customHeight="1">
      <c r="A9" s="5">
        <v>1340</v>
      </c>
      <c r="B9" s="5" t="s">
        <v>592</v>
      </c>
      <c r="C9" s="6">
        <v>10316</v>
      </c>
      <c r="D9" s="6">
        <v>8556</v>
      </c>
      <c r="E9" s="6">
        <v>8470</v>
      </c>
      <c r="F9" s="6">
        <v>5024</v>
      </c>
      <c r="G9" s="6">
        <v>1926</v>
      </c>
      <c r="H9" s="7" t="s">
        <v>9</v>
      </c>
      <c r="I9" s="7" t="s">
        <v>9</v>
      </c>
      <c r="J9" s="7" t="s">
        <v>9</v>
      </c>
      <c r="K9" s="6">
        <v>35962</v>
      </c>
    </row>
    <row r="10" spans="1:11" ht="15.75" customHeight="1">
      <c r="A10" s="5">
        <v>1518</v>
      </c>
      <c r="B10" s="5" t="s">
        <v>611</v>
      </c>
      <c r="C10" s="6">
        <v>9785</v>
      </c>
      <c r="D10" s="6">
        <v>5811</v>
      </c>
      <c r="E10" s="6">
        <v>6828</v>
      </c>
      <c r="F10" s="6">
        <v>3458</v>
      </c>
      <c r="G10" s="6">
        <v>2505</v>
      </c>
      <c r="H10" s="7" t="s">
        <v>9</v>
      </c>
      <c r="I10" s="7" t="s">
        <v>9</v>
      </c>
      <c r="J10" s="7" t="s">
        <v>9</v>
      </c>
      <c r="K10" s="6">
        <v>29826</v>
      </c>
    </row>
    <row r="11" spans="1:11" ht="15.75" customHeight="1">
      <c r="A11" s="5">
        <v>986</v>
      </c>
      <c r="B11" s="5" t="s">
        <v>598</v>
      </c>
      <c r="C11" s="6">
        <v>7812</v>
      </c>
      <c r="D11" s="6">
        <v>7612</v>
      </c>
      <c r="E11" s="6">
        <v>7477</v>
      </c>
      <c r="F11" s="6">
        <v>3662</v>
      </c>
      <c r="G11" s="6">
        <v>2116</v>
      </c>
      <c r="H11" s="7" t="s">
        <v>9</v>
      </c>
      <c r="I11" s="7" t="s">
        <v>9</v>
      </c>
      <c r="J11" s="7" t="s">
        <v>9</v>
      </c>
      <c r="K11" s="6">
        <v>29771</v>
      </c>
    </row>
    <row r="12" spans="1:11" ht="15.75" customHeight="1">
      <c r="A12" s="5">
        <v>412</v>
      </c>
      <c r="B12" s="5" t="s">
        <v>415</v>
      </c>
      <c r="C12" s="6">
        <v>9472</v>
      </c>
      <c r="D12" s="6">
        <v>5871</v>
      </c>
      <c r="E12" s="6">
        <v>5926</v>
      </c>
      <c r="F12" s="6">
        <v>4505</v>
      </c>
      <c r="G12" s="6">
        <v>2178</v>
      </c>
      <c r="H12" s="7" t="s">
        <v>9</v>
      </c>
      <c r="I12" s="7" t="s">
        <v>9</v>
      </c>
      <c r="J12" s="7" t="s">
        <v>9</v>
      </c>
      <c r="K12" s="6">
        <v>29593</v>
      </c>
    </row>
    <row r="13" spans="1:11" ht="15.75" customHeight="1">
      <c r="A13" s="5">
        <v>607</v>
      </c>
      <c r="B13" s="5" t="s">
        <v>397</v>
      </c>
      <c r="C13" s="6">
        <v>5492</v>
      </c>
      <c r="D13" s="6">
        <v>10539</v>
      </c>
      <c r="E13" s="6">
        <v>8121</v>
      </c>
      <c r="F13" s="6">
        <v>2203</v>
      </c>
      <c r="G13" s="6">
        <v>1393</v>
      </c>
      <c r="H13" s="7" t="s">
        <v>9</v>
      </c>
      <c r="I13" s="7" t="s">
        <v>9</v>
      </c>
      <c r="J13" s="7" t="s">
        <v>9</v>
      </c>
      <c r="K13" s="6">
        <v>28301</v>
      </c>
    </row>
    <row r="14" spans="1:11" ht="21.75" customHeight="1">
      <c r="A14" s="5">
        <v>1333</v>
      </c>
      <c r="B14" s="5" t="s">
        <v>594</v>
      </c>
      <c r="C14" s="6">
        <v>8767</v>
      </c>
      <c r="D14" s="6">
        <v>6110</v>
      </c>
      <c r="E14" s="6">
        <v>5331</v>
      </c>
      <c r="F14" s="6">
        <v>4809</v>
      </c>
      <c r="G14" s="6">
        <v>1941</v>
      </c>
      <c r="H14" s="7" t="s">
        <v>9</v>
      </c>
      <c r="I14" s="7" t="s">
        <v>9</v>
      </c>
      <c r="J14" s="7" t="s">
        <v>9</v>
      </c>
      <c r="K14" s="6">
        <v>27832</v>
      </c>
    </row>
    <row r="15" spans="1:11" ht="15.75" customHeight="1">
      <c r="A15" s="5">
        <v>1920</v>
      </c>
      <c r="B15" s="5" t="s">
        <v>373</v>
      </c>
      <c r="C15" s="6">
        <v>4309</v>
      </c>
      <c r="D15" s="6">
        <v>9355</v>
      </c>
      <c r="E15" s="6">
        <v>7457</v>
      </c>
      <c r="F15" s="6">
        <v>3724</v>
      </c>
      <c r="G15" s="6">
        <v>1435</v>
      </c>
      <c r="H15" s="7" t="s">
        <v>9</v>
      </c>
      <c r="I15" s="7" t="s">
        <v>9</v>
      </c>
      <c r="J15" s="7" t="s">
        <v>9</v>
      </c>
      <c r="K15" s="6">
        <v>27064</v>
      </c>
    </row>
    <row r="16" spans="1:11" ht="15.75" customHeight="1">
      <c r="A16" s="5">
        <v>1334</v>
      </c>
      <c r="B16" s="5" t="s">
        <v>593</v>
      </c>
      <c r="C16" s="6">
        <v>6783</v>
      </c>
      <c r="D16" s="6">
        <v>5260</v>
      </c>
      <c r="E16" s="6">
        <v>4948</v>
      </c>
      <c r="F16" s="6">
        <v>3440</v>
      </c>
      <c r="G16" s="6">
        <v>1732</v>
      </c>
      <c r="H16" s="7" t="s">
        <v>9</v>
      </c>
      <c r="I16" s="7" t="s">
        <v>9</v>
      </c>
      <c r="J16" s="7" t="s">
        <v>9</v>
      </c>
      <c r="K16" s="6">
        <v>23462</v>
      </c>
    </row>
    <row r="17" spans="1:11" ht="20.25" customHeight="1">
      <c r="A17" s="5">
        <v>49</v>
      </c>
      <c r="B17" s="5" t="s">
        <v>621</v>
      </c>
      <c r="C17" s="6">
        <v>7268</v>
      </c>
      <c r="D17" s="6">
        <v>5605</v>
      </c>
      <c r="E17" s="6">
        <v>4747</v>
      </c>
      <c r="F17" s="6">
        <v>3172</v>
      </c>
      <c r="G17" s="6">
        <v>1296</v>
      </c>
      <c r="H17" s="7" t="s">
        <v>9</v>
      </c>
      <c r="I17" s="7" t="s">
        <v>9</v>
      </c>
      <c r="J17" s="7" t="s">
        <v>9</v>
      </c>
      <c r="K17" s="6">
        <v>23260</v>
      </c>
    </row>
    <row r="18" spans="1:11" ht="15.75" customHeight="1">
      <c r="A18" s="5">
        <v>1344</v>
      </c>
      <c r="B18" s="5" t="s">
        <v>591</v>
      </c>
      <c r="C18" s="6">
        <v>7094</v>
      </c>
      <c r="D18" s="6">
        <v>5468</v>
      </c>
      <c r="E18" s="6">
        <v>4619</v>
      </c>
      <c r="F18" s="6">
        <v>2749</v>
      </c>
      <c r="G18" s="6">
        <v>1379</v>
      </c>
      <c r="H18" s="7" t="s">
        <v>9</v>
      </c>
      <c r="I18" s="7" t="s">
        <v>9</v>
      </c>
      <c r="J18" s="7" t="s">
        <v>9</v>
      </c>
      <c r="K18" s="6">
        <v>22330</v>
      </c>
    </row>
    <row r="19" spans="1:11" ht="15.75" customHeight="1">
      <c r="A19" s="5">
        <v>1489</v>
      </c>
      <c r="B19" s="5" t="s">
        <v>609</v>
      </c>
      <c r="C19" s="6">
        <v>6069</v>
      </c>
      <c r="D19" s="6">
        <v>5972</v>
      </c>
      <c r="E19" s="6">
        <v>4025</v>
      </c>
      <c r="F19" s="6">
        <v>2218</v>
      </c>
      <c r="G19" s="6">
        <v>2036</v>
      </c>
      <c r="H19" s="7" t="s">
        <v>9</v>
      </c>
      <c r="I19" s="7" t="s">
        <v>9</v>
      </c>
      <c r="J19" s="7" t="s">
        <v>9</v>
      </c>
      <c r="K19" s="6">
        <v>21598</v>
      </c>
    </row>
    <row r="20" spans="1:11" ht="15.75" customHeight="1">
      <c r="A20" s="5">
        <v>965</v>
      </c>
      <c r="B20" s="5" t="s">
        <v>5</v>
      </c>
      <c r="C20" s="6">
        <v>6290</v>
      </c>
      <c r="D20" s="6">
        <v>5083</v>
      </c>
      <c r="E20" s="6">
        <v>5198</v>
      </c>
      <c r="F20" s="6">
        <v>2293</v>
      </c>
      <c r="G20" s="6">
        <v>1425</v>
      </c>
      <c r="H20" s="7" t="s">
        <v>9</v>
      </c>
      <c r="I20" s="7" t="s">
        <v>9</v>
      </c>
      <c r="J20" s="7" t="s">
        <v>9</v>
      </c>
      <c r="K20" s="6">
        <v>21345</v>
      </c>
    </row>
    <row r="21" spans="1:11" ht="15.75" customHeight="1">
      <c r="A21" s="5">
        <v>1915</v>
      </c>
      <c r="B21" s="5" t="s">
        <v>622</v>
      </c>
      <c r="C21" s="6">
        <v>2614</v>
      </c>
      <c r="D21" s="6">
        <v>4277</v>
      </c>
      <c r="E21" s="6">
        <v>3129</v>
      </c>
      <c r="F21" s="6">
        <v>7868</v>
      </c>
      <c r="G21" s="6">
        <v>1548</v>
      </c>
      <c r="H21" s="7" t="s">
        <v>9</v>
      </c>
      <c r="I21" s="7" t="s">
        <v>9</v>
      </c>
      <c r="J21" s="7" t="s">
        <v>9</v>
      </c>
      <c r="K21" s="6">
        <v>20929</v>
      </c>
    </row>
    <row r="22" spans="1:11" ht="15.75" customHeight="1">
      <c r="A22" s="5">
        <v>990</v>
      </c>
      <c r="B22" s="5" t="s">
        <v>613</v>
      </c>
      <c r="C22" s="6">
        <v>6509</v>
      </c>
      <c r="D22" s="6">
        <v>4785</v>
      </c>
      <c r="E22" s="6">
        <v>4419</v>
      </c>
      <c r="F22" s="6">
        <v>2249</v>
      </c>
      <c r="G22" s="6">
        <v>1565</v>
      </c>
      <c r="H22" s="7" t="s">
        <v>9</v>
      </c>
      <c r="I22" s="7" t="s">
        <v>9</v>
      </c>
      <c r="J22" s="7" t="s">
        <v>9</v>
      </c>
      <c r="K22" s="6">
        <v>20623</v>
      </c>
    </row>
    <row r="23" spans="1:11" ht="15.75" customHeight="1">
      <c r="A23" s="5">
        <v>1566</v>
      </c>
      <c r="B23" s="5" t="s">
        <v>402</v>
      </c>
      <c r="C23" s="6">
        <v>3845</v>
      </c>
      <c r="D23" s="6">
        <v>5730</v>
      </c>
      <c r="E23" s="6">
        <v>4554</v>
      </c>
      <c r="F23" s="6">
        <v>2918</v>
      </c>
      <c r="G23" s="6">
        <v>1973</v>
      </c>
      <c r="H23" s="7" t="s">
        <v>9</v>
      </c>
      <c r="I23" s="7" t="s">
        <v>9</v>
      </c>
      <c r="J23" s="7" t="s">
        <v>9</v>
      </c>
      <c r="K23" s="6">
        <v>19714</v>
      </c>
    </row>
    <row r="24" spans="1:11" ht="15.75" customHeight="1">
      <c r="A24" s="5">
        <v>1089</v>
      </c>
      <c r="B24" s="5" t="s">
        <v>383</v>
      </c>
      <c r="C24" s="6">
        <v>4436</v>
      </c>
      <c r="D24" s="6">
        <v>5096</v>
      </c>
      <c r="E24" s="6">
        <v>4854</v>
      </c>
      <c r="F24" s="6">
        <v>2088</v>
      </c>
      <c r="G24" s="6">
        <v>1519</v>
      </c>
      <c r="H24" s="7" t="s">
        <v>9</v>
      </c>
      <c r="I24" s="7" t="s">
        <v>9</v>
      </c>
      <c r="J24" s="7" t="s">
        <v>9</v>
      </c>
      <c r="K24" s="6">
        <v>18737</v>
      </c>
    </row>
    <row r="25" spans="1:11" ht="15.75" customHeight="1">
      <c r="A25" s="5">
        <v>957</v>
      </c>
      <c r="B25" s="5" t="s">
        <v>602</v>
      </c>
      <c r="C25" s="6">
        <v>5269</v>
      </c>
      <c r="D25" s="6">
        <v>4316</v>
      </c>
      <c r="E25" s="6">
        <v>4746</v>
      </c>
      <c r="F25" s="6">
        <v>1802</v>
      </c>
      <c r="G25" s="6">
        <v>1196</v>
      </c>
      <c r="H25" s="7" t="s">
        <v>9</v>
      </c>
      <c r="I25" s="7" t="s">
        <v>9</v>
      </c>
      <c r="J25" s="7" t="s">
        <v>9</v>
      </c>
      <c r="K25" s="6">
        <v>18165</v>
      </c>
    </row>
    <row r="26" spans="1:11" ht="15.75" customHeight="1">
      <c r="A26" s="5">
        <v>1620</v>
      </c>
      <c r="B26" s="5" t="s">
        <v>382</v>
      </c>
      <c r="C26" s="6">
        <v>5020</v>
      </c>
      <c r="D26" s="6">
        <v>4793</v>
      </c>
      <c r="E26" s="6">
        <v>4586</v>
      </c>
      <c r="F26" s="6">
        <v>1558</v>
      </c>
      <c r="G26" s="6">
        <v>1119</v>
      </c>
      <c r="H26" s="7" t="s">
        <v>9</v>
      </c>
      <c r="I26" s="7" t="s">
        <v>9</v>
      </c>
      <c r="J26" s="7" t="s">
        <v>9</v>
      </c>
      <c r="K26" s="6">
        <v>17826</v>
      </c>
    </row>
    <row r="27" spans="1:11" ht="15.75" customHeight="1">
      <c r="A27" s="5">
        <v>889</v>
      </c>
      <c r="B27" s="5" t="s">
        <v>623</v>
      </c>
      <c r="C27" s="6">
        <v>4601</v>
      </c>
      <c r="D27" s="6">
        <v>3273</v>
      </c>
      <c r="E27" s="6">
        <v>3923</v>
      </c>
      <c r="F27" s="6">
        <v>3620</v>
      </c>
      <c r="G27" s="6">
        <v>1210</v>
      </c>
      <c r="H27" s="7" t="s">
        <v>9</v>
      </c>
      <c r="I27" s="7" t="s">
        <v>9</v>
      </c>
      <c r="J27" s="7" t="s">
        <v>9</v>
      </c>
      <c r="K27" s="6">
        <v>17435</v>
      </c>
    </row>
    <row r="28" spans="1:11" ht="15.75" customHeight="1">
      <c r="A28" s="5">
        <v>570</v>
      </c>
      <c r="B28" s="5" t="s">
        <v>595</v>
      </c>
      <c r="C28" s="6">
        <v>3059</v>
      </c>
      <c r="D28" s="6">
        <v>4090</v>
      </c>
      <c r="E28" s="6">
        <v>6261</v>
      </c>
      <c r="F28" s="6">
        <v>1381</v>
      </c>
      <c r="G28" s="6">
        <v>1435</v>
      </c>
      <c r="H28" s="7" t="s">
        <v>9</v>
      </c>
      <c r="I28" s="7" t="s">
        <v>9</v>
      </c>
      <c r="J28" s="7" t="s">
        <v>9</v>
      </c>
      <c r="K28" s="6">
        <v>16554</v>
      </c>
    </row>
    <row r="29" spans="1:11" ht="15.75" customHeight="1">
      <c r="A29" s="5">
        <v>370</v>
      </c>
      <c r="B29" s="5" t="s">
        <v>418</v>
      </c>
      <c r="C29" s="6">
        <v>6713</v>
      </c>
      <c r="D29" s="6">
        <v>2469</v>
      </c>
      <c r="E29" s="6">
        <v>2729</v>
      </c>
      <c r="F29" s="6">
        <v>1272</v>
      </c>
      <c r="G29" s="6">
        <v>1901</v>
      </c>
      <c r="H29" s="7" t="s">
        <v>9</v>
      </c>
      <c r="I29" s="7" t="s">
        <v>9</v>
      </c>
      <c r="J29" s="7" t="s">
        <v>9</v>
      </c>
      <c r="K29" s="6">
        <v>16112</v>
      </c>
    </row>
    <row r="30" spans="1:11" ht="15.75" customHeight="1">
      <c r="A30" s="5">
        <v>1008</v>
      </c>
      <c r="B30" s="5" t="s">
        <v>375</v>
      </c>
      <c r="C30" s="6">
        <v>2922</v>
      </c>
      <c r="D30" s="6">
        <v>4711</v>
      </c>
      <c r="E30" s="6">
        <v>4544</v>
      </c>
      <c r="F30" s="6">
        <v>1209</v>
      </c>
      <c r="G30" s="6">
        <v>1057</v>
      </c>
      <c r="H30" s="7" t="s">
        <v>9</v>
      </c>
      <c r="I30" s="7" t="s">
        <v>9</v>
      </c>
      <c r="J30" s="7" t="s">
        <v>9</v>
      </c>
      <c r="K30" s="6">
        <v>15009</v>
      </c>
    </row>
    <row r="31" spans="1:11" ht="15.75" customHeight="1">
      <c r="A31" s="5">
        <v>1873</v>
      </c>
      <c r="B31" s="5" t="s">
        <v>422</v>
      </c>
      <c r="C31" s="6">
        <v>5109</v>
      </c>
      <c r="D31" s="6">
        <v>4358</v>
      </c>
      <c r="E31" s="6">
        <v>3617</v>
      </c>
      <c r="F31" s="6">
        <v>1160</v>
      </c>
      <c r="G31" s="7">
        <v>323</v>
      </c>
      <c r="H31" s="7" t="s">
        <v>9</v>
      </c>
      <c r="I31" s="7" t="s">
        <v>9</v>
      </c>
      <c r="J31" s="7" t="s">
        <v>9</v>
      </c>
      <c r="K31" s="6">
        <v>14976</v>
      </c>
    </row>
    <row r="32" spans="1:11" ht="15.75" customHeight="1">
      <c r="A32" s="5">
        <v>671</v>
      </c>
      <c r="B32" s="5" t="s">
        <v>603</v>
      </c>
      <c r="C32" s="6">
        <v>4025</v>
      </c>
      <c r="D32" s="6">
        <v>4131</v>
      </c>
      <c r="E32" s="6">
        <v>3364</v>
      </c>
      <c r="F32" s="6">
        <v>1470</v>
      </c>
      <c r="G32" s="7">
        <v>854</v>
      </c>
      <c r="H32" s="7" t="s">
        <v>9</v>
      </c>
      <c r="I32" s="7" t="s">
        <v>9</v>
      </c>
      <c r="J32" s="7" t="s">
        <v>9</v>
      </c>
      <c r="K32" s="6">
        <v>14355</v>
      </c>
    </row>
    <row r="33" spans="1:11" ht="15.75" customHeight="1">
      <c r="A33" s="5">
        <v>379</v>
      </c>
      <c r="B33" s="5" t="s">
        <v>624</v>
      </c>
      <c r="C33" s="6">
        <v>4772</v>
      </c>
      <c r="D33" s="6">
        <v>3622</v>
      </c>
      <c r="E33" s="6">
        <v>2364</v>
      </c>
      <c r="F33" s="6">
        <v>1638</v>
      </c>
      <c r="G33" s="6">
        <v>1405</v>
      </c>
      <c r="H33" s="7" t="s">
        <v>9</v>
      </c>
      <c r="I33" s="7" t="s">
        <v>9</v>
      </c>
      <c r="J33" s="7" t="s">
        <v>9</v>
      </c>
      <c r="K33" s="6">
        <v>14332</v>
      </c>
    </row>
    <row r="34" spans="1:11" ht="15.75" customHeight="1">
      <c r="A34" s="5">
        <v>1335</v>
      </c>
      <c r="B34" s="5" t="s">
        <v>596</v>
      </c>
      <c r="C34" s="6">
        <v>4273</v>
      </c>
      <c r="D34" s="6">
        <v>3784</v>
      </c>
      <c r="E34" s="6">
        <v>2835</v>
      </c>
      <c r="F34" s="6">
        <v>1938</v>
      </c>
      <c r="G34" s="7">
        <v>731</v>
      </c>
      <c r="H34" s="7" t="s">
        <v>9</v>
      </c>
      <c r="I34" s="7" t="s">
        <v>9</v>
      </c>
      <c r="J34" s="7" t="s">
        <v>9</v>
      </c>
      <c r="K34" s="6">
        <v>14121</v>
      </c>
    </row>
    <row r="35" spans="1:11" ht="15.75" customHeight="1">
      <c r="A35" s="5">
        <v>1912</v>
      </c>
      <c r="B35" s="5" t="s">
        <v>607</v>
      </c>
      <c r="C35" s="6">
        <v>4399</v>
      </c>
      <c r="D35" s="6">
        <v>1713</v>
      </c>
      <c r="E35" s="6">
        <v>3900</v>
      </c>
      <c r="F35" s="6">
        <v>3391</v>
      </c>
      <c r="G35" s="7">
        <v>474</v>
      </c>
      <c r="H35" s="7" t="s">
        <v>9</v>
      </c>
      <c r="I35" s="7" t="s">
        <v>9</v>
      </c>
      <c r="J35" s="7" t="s">
        <v>9</v>
      </c>
      <c r="K35" s="6">
        <v>14098</v>
      </c>
    </row>
    <row r="36" spans="1:11" ht="15.75" customHeight="1">
      <c r="A36" s="5">
        <v>1405</v>
      </c>
      <c r="B36" s="5" t="s">
        <v>625</v>
      </c>
      <c r="C36" s="6">
        <v>3845</v>
      </c>
      <c r="D36" s="6">
        <v>2608</v>
      </c>
      <c r="E36" s="6">
        <v>3092</v>
      </c>
      <c r="F36" s="6">
        <v>2938</v>
      </c>
      <c r="G36" s="6">
        <v>1047</v>
      </c>
      <c r="H36" s="7" t="s">
        <v>9</v>
      </c>
      <c r="I36" s="7" t="s">
        <v>9</v>
      </c>
      <c r="J36" s="7" t="s">
        <v>9</v>
      </c>
      <c r="K36" s="6">
        <v>13998</v>
      </c>
    </row>
    <row r="37" spans="1:11" ht="15.75" customHeight="1">
      <c r="A37" s="5">
        <v>911</v>
      </c>
      <c r="B37" s="5" t="s">
        <v>376</v>
      </c>
      <c r="C37" s="6">
        <v>2928</v>
      </c>
      <c r="D37" s="6">
        <v>4092</v>
      </c>
      <c r="E37" s="6">
        <v>3984</v>
      </c>
      <c r="F37" s="6">
        <v>1149</v>
      </c>
      <c r="G37" s="6">
        <v>1189</v>
      </c>
      <c r="H37" s="7" t="s">
        <v>9</v>
      </c>
      <c r="I37" s="7" t="s">
        <v>9</v>
      </c>
      <c r="J37" s="7" t="s">
        <v>9</v>
      </c>
      <c r="K37" s="6">
        <v>13894</v>
      </c>
    </row>
    <row r="38" spans="1:11" ht="15.75" customHeight="1">
      <c r="A38" s="5">
        <v>905</v>
      </c>
      <c r="B38" s="5" t="s">
        <v>378</v>
      </c>
      <c r="C38" s="6">
        <v>3196</v>
      </c>
      <c r="D38" s="6">
        <v>4021</v>
      </c>
      <c r="E38" s="6">
        <v>3397</v>
      </c>
      <c r="F38" s="7">
        <v>745</v>
      </c>
      <c r="G38" s="6">
        <v>1070</v>
      </c>
      <c r="H38" s="7" t="s">
        <v>9</v>
      </c>
      <c r="I38" s="7" t="s">
        <v>9</v>
      </c>
      <c r="J38" s="7" t="s">
        <v>9</v>
      </c>
      <c r="K38" s="6">
        <v>13047</v>
      </c>
    </row>
    <row r="39" spans="1:11" ht="15.75" customHeight="1">
      <c r="A39" s="5">
        <v>1343</v>
      </c>
      <c r="B39" s="5" t="s">
        <v>601</v>
      </c>
      <c r="C39" s="6">
        <v>3648</v>
      </c>
      <c r="D39" s="6">
        <v>3573</v>
      </c>
      <c r="E39" s="6">
        <v>2168</v>
      </c>
      <c r="F39" s="6">
        <v>1920</v>
      </c>
      <c r="G39" s="7">
        <v>815</v>
      </c>
      <c r="H39" s="7" t="s">
        <v>9</v>
      </c>
      <c r="I39" s="7" t="s">
        <v>9</v>
      </c>
      <c r="J39" s="7" t="s">
        <v>9</v>
      </c>
      <c r="K39" s="6">
        <v>12526</v>
      </c>
    </row>
    <row r="40" spans="1:11" ht="15.75" customHeight="1">
      <c r="A40" s="5">
        <v>1404</v>
      </c>
      <c r="B40" s="5" t="s">
        <v>626</v>
      </c>
      <c r="C40" s="6">
        <v>2885</v>
      </c>
      <c r="D40" s="6">
        <v>3424</v>
      </c>
      <c r="E40" s="6">
        <v>2884</v>
      </c>
      <c r="F40" s="6">
        <v>1437</v>
      </c>
      <c r="G40" s="6">
        <v>1397</v>
      </c>
      <c r="H40" s="7" t="s">
        <v>9</v>
      </c>
      <c r="I40" s="7" t="s">
        <v>9</v>
      </c>
      <c r="J40" s="7" t="s">
        <v>9</v>
      </c>
      <c r="K40" s="6">
        <v>12512</v>
      </c>
    </row>
    <row r="41" spans="1:11" ht="15.75" customHeight="1">
      <c r="A41" s="5">
        <v>1067</v>
      </c>
      <c r="B41" s="5" t="s">
        <v>391</v>
      </c>
      <c r="C41" s="6">
        <v>3424</v>
      </c>
      <c r="D41" s="6">
        <v>3491</v>
      </c>
      <c r="E41" s="6">
        <v>2583</v>
      </c>
      <c r="F41" s="6">
        <v>1226</v>
      </c>
      <c r="G41" s="6">
        <v>1089</v>
      </c>
      <c r="H41" s="7" t="s">
        <v>9</v>
      </c>
      <c r="I41" s="7" t="s">
        <v>9</v>
      </c>
      <c r="J41" s="7" t="s">
        <v>9</v>
      </c>
      <c r="K41" s="6">
        <v>12468</v>
      </c>
    </row>
    <row r="42" spans="1:11" ht="15.75" customHeight="1">
      <c r="A42" s="5">
        <v>52</v>
      </c>
      <c r="B42" s="5" t="s">
        <v>627</v>
      </c>
      <c r="C42" s="6">
        <v>3763</v>
      </c>
      <c r="D42" s="6">
        <v>2966</v>
      </c>
      <c r="E42" s="6">
        <v>2906</v>
      </c>
      <c r="F42" s="6">
        <v>1567</v>
      </c>
      <c r="G42" s="7">
        <v>609</v>
      </c>
      <c r="H42" s="7" t="s">
        <v>9</v>
      </c>
      <c r="I42" s="7" t="s">
        <v>9</v>
      </c>
      <c r="J42" s="7" t="s">
        <v>9</v>
      </c>
      <c r="K42" s="6">
        <v>12447</v>
      </c>
    </row>
    <row r="43" spans="1:11" ht="15.75" customHeight="1">
      <c r="A43" s="5">
        <v>1165</v>
      </c>
      <c r="B43" s="5" t="s">
        <v>628</v>
      </c>
      <c r="C43" s="6">
        <v>3501</v>
      </c>
      <c r="D43" s="6">
        <v>3963</v>
      </c>
      <c r="E43" s="6">
        <v>2488</v>
      </c>
      <c r="F43" s="6">
        <v>1025</v>
      </c>
      <c r="G43" s="7">
        <v>796</v>
      </c>
      <c r="H43" s="7" t="s">
        <v>9</v>
      </c>
      <c r="I43" s="7" t="s">
        <v>9</v>
      </c>
      <c r="J43" s="7" t="s">
        <v>9</v>
      </c>
      <c r="K43" s="6">
        <v>12324</v>
      </c>
    </row>
    <row r="44" spans="1:11" ht="15.75" customHeight="1">
      <c r="A44" s="5">
        <v>1283</v>
      </c>
      <c r="B44" s="5" t="s">
        <v>629</v>
      </c>
      <c r="C44" s="6">
        <v>3706</v>
      </c>
      <c r="D44" s="6">
        <v>3001</v>
      </c>
      <c r="E44" s="6">
        <v>2356</v>
      </c>
      <c r="F44" s="6">
        <v>1304</v>
      </c>
      <c r="G44" s="7">
        <v>967</v>
      </c>
      <c r="H44" s="7" t="s">
        <v>9</v>
      </c>
      <c r="I44" s="7" t="s">
        <v>9</v>
      </c>
      <c r="J44" s="7" t="s">
        <v>9</v>
      </c>
      <c r="K44" s="6">
        <v>12019</v>
      </c>
    </row>
    <row r="45" spans="1:11" ht="15.75" customHeight="1">
      <c r="A45" s="5">
        <v>1400</v>
      </c>
      <c r="B45" s="5" t="s">
        <v>630</v>
      </c>
      <c r="C45" s="6">
        <v>1784</v>
      </c>
      <c r="D45" s="6">
        <v>3365</v>
      </c>
      <c r="E45" s="6">
        <v>2459</v>
      </c>
      <c r="F45" s="6">
        <v>2244</v>
      </c>
      <c r="G45" s="6">
        <v>1185</v>
      </c>
      <c r="H45" s="7" t="s">
        <v>9</v>
      </c>
      <c r="I45" s="7" t="s">
        <v>9</v>
      </c>
      <c r="J45" s="7" t="s">
        <v>9</v>
      </c>
      <c r="K45" s="6">
        <v>11358</v>
      </c>
    </row>
    <row r="46" spans="1:11" ht="15.75" customHeight="1">
      <c r="A46" s="5">
        <v>1066</v>
      </c>
      <c r="B46" s="5" t="s">
        <v>406</v>
      </c>
      <c r="C46" s="6">
        <v>3144</v>
      </c>
      <c r="D46" s="6">
        <v>2638</v>
      </c>
      <c r="E46" s="6">
        <v>2597</v>
      </c>
      <c r="F46" s="6">
        <v>1074</v>
      </c>
      <c r="G46" s="6">
        <v>1013</v>
      </c>
      <c r="H46" s="7" t="s">
        <v>9</v>
      </c>
      <c r="I46" s="7" t="s">
        <v>9</v>
      </c>
      <c r="J46" s="7" t="s">
        <v>9</v>
      </c>
      <c r="K46" s="6">
        <v>11064</v>
      </c>
    </row>
    <row r="47" spans="1:11" ht="15.75" customHeight="1">
      <c r="A47" s="5">
        <v>1942</v>
      </c>
      <c r="B47" s="5" t="s">
        <v>615</v>
      </c>
      <c r="C47" s="6">
        <v>3613</v>
      </c>
      <c r="D47" s="6">
        <v>2621</v>
      </c>
      <c r="E47" s="6">
        <v>2680</v>
      </c>
      <c r="F47" s="6">
        <v>1092</v>
      </c>
      <c r="G47" s="7">
        <v>843</v>
      </c>
      <c r="H47" s="7" t="s">
        <v>9</v>
      </c>
      <c r="I47" s="7" t="s">
        <v>9</v>
      </c>
      <c r="J47" s="7" t="s">
        <v>9</v>
      </c>
      <c r="K47" s="6">
        <v>10989</v>
      </c>
    </row>
    <row r="48" spans="1:11" ht="15.75" customHeight="1">
      <c r="A48" s="5">
        <v>387</v>
      </c>
      <c r="B48" s="5" t="s">
        <v>631</v>
      </c>
      <c r="C48" s="6">
        <v>3585</v>
      </c>
      <c r="D48" s="6">
        <v>2189</v>
      </c>
      <c r="E48" s="6">
        <v>1737</v>
      </c>
      <c r="F48" s="6">
        <v>1131</v>
      </c>
      <c r="G48" s="6">
        <v>1395</v>
      </c>
      <c r="H48" s="7" t="s">
        <v>9</v>
      </c>
      <c r="I48" s="7" t="s">
        <v>9</v>
      </c>
      <c r="J48" s="7" t="s">
        <v>9</v>
      </c>
      <c r="K48" s="6">
        <v>10751</v>
      </c>
    </row>
    <row r="49" spans="1:11" ht="15.75" customHeight="1">
      <c r="A49" s="5">
        <v>1390</v>
      </c>
      <c r="B49" s="5" t="s">
        <v>632</v>
      </c>
      <c r="C49" s="6">
        <v>3402</v>
      </c>
      <c r="D49" s="6">
        <v>2368</v>
      </c>
      <c r="E49" s="6">
        <v>2825</v>
      </c>
      <c r="F49" s="6">
        <v>1098</v>
      </c>
      <c r="G49" s="7">
        <v>471</v>
      </c>
      <c r="H49" s="7" t="s">
        <v>9</v>
      </c>
      <c r="I49" s="7" t="s">
        <v>9</v>
      </c>
      <c r="J49" s="7" t="s">
        <v>9</v>
      </c>
      <c r="K49" s="6">
        <v>10712</v>
      </c>
    </row>
    <row r="50" spans="1:11" ht="15.75" customHeight="1">
      <c r="A50" s="5">
        <v>386</v>
      </c>
      <c r="B50" s="5" t="s">
        <v>633</v>
      </c>
      <c r="C50" s="6">
        <v>3419</v>
      </c>
      <c r="D50" s="6">
        <v>2182</v>
      </c>
      <c r="E50" s="6">
        <v>1738</v>
      </c>
      <c r="F50" s="6">
        <v>1137</v>
      </c>
      <c r="G50" s="6">
        <v>1365</v>
      </c>
      <c r="H50" s="7" t="s">
        <v>9</v>
      </c>
      <c r="I50" s="7" t="s">
        <v>9</v>
      </c>
      <c r="J50" s="7" t="s">
        <v>9</v>
      </c>
      <c r="K50" s="6">
        <v>10543</v>
      </c>
    </row>
    <row r="51" spans="1:11" ht="15.75" customHeight="1">
      <c r="A51" s="5">
        <v>1389</v>
      </c>
      <c r="B51" s="5" t="s">
        <v>634</v>
      </c>
      <c r="C51" s="6">
        <v>3258</v>
      </c>
      <c r="D51" s="6">
        <v>2411</v>
      </c>
      <c r="E51" s="6">
        <v>2837</v>
      </c>
      <c r="F51" s="6">
        <v>1010</v>
      </c>
      <c r="G51" s="7">
        <v>418</v>
      </c>
      <c r="H51" s="7" t="s">
        <v>9</v>
      </c>
      <c r="I51" s="7" t="s">
        <v>9</v>
      </c>
      <c r="J51" s="7" t="s">
        <v>9</v>
      </c>
      <c r="K51" s="6">
        <v>10437</v>
      </c>
    </row>
    <row r="52" spans="1:11" ht="15.75" customHeight="1">
      <c r="A52" s="5">
        <v>808</v>
      </c>
      <c r="B52" s="5" t="s">
        <v>635</v>
      </c>
      <c r="C52" s="6">
        <v>3023</v>
      </c>
      <c r="D52" s="6">
        <v>2397</v>
      </c>
      <c r="E52" s="6">
        <v>2369</v>
      </c>
      <c r="F52" s="6">
        <v>1047</v>
      </c>
      <c r="G52" s="7">
        <v>950</v>
      </c>
      <c r="H52" s="7" t="s">
        <v>9</v>
      </c>
      <c r="I52" s="7" t="s">
        <v>9</v>
      </c>
      <c r="J52" s="7" t="s">
        <v>9</v>
      </c>
      <c r="K52" s="6">
        <v>10286</v>
      </c>
    </row>
    <row r="53" spans="1:11" ht="15.75" customHeight="1">
      <c r="A53" s="5"/>
      <c r="B53" s="5" t="s">
        <v>64</v>
      </c>
      <c r="C53" s="6">
        <v>309189</v>
      </c>
      <c r="D53" s="6">
        <v>320273</v>
      </c>
      <c r="E53" s="6">
        <v>296697</v>
      </c>
      <c r="F53" s="6">
        <v>146350</v>
      </c>
      <c r="G53" s="6">
        <v>97100</v>
      </c>
      <c r="H53" s="7" t="s">
        <v>9</v>
      </c>
      <c r="I53" s="7" t="s">
        <v>9</v>
      </c>
      <c r="J53" s="7" t="s">
        <v>9</v>
      </c>
      <c r="K53" s="6">
        <v>1213664</v>
      </c>
    </row>
    <row r="54" spans="1:11" ht="15.75" customHeight="1">
      <c r="A54" s="5"/>
      <c r="B54" s="5" t="s">
        <v>619</v>
      </c>
      <c r="C54" s="6">
        <v>24286</v>
      </c>
      <c r="D54" s="6">
        <v>37462</v>
      </c>
      <c r="E54" s="6">
        <v>44161</v>
      </c>
      <c r="F54" s="6">
        <v>14129</v>
      </c>
      <c r="G54" s="6">
        <v>9918</v>
      </c>
      <c r="H54" s="7" t="s">
        <v>9</v>
      </c>
      <c r="I54" s="7" t="s">
        <v>9</v>
      </c>
      <c r="J54" s="7" t="s">
        <v>9</v>
      </c>
      <c r="K54" s="6">
        <v>136969</v>
      </c>
    </row>
    <row r="55" spans="1:11" ht="15.75" customHeight="1" thickBot="1">
      <c r="A55" s="35" t="s">
        <v>536</v>
      </c>
      <c r="B55" s="3"/>
      <c r="C55" s="8">
        <v>882599</v>
      </c>
      <c r="D55" s="8">
        <v>875535</v>
      </c>
      <c r="E55" s="8">
        <v>812354</v>
      </c>
      <c r="F55" s="8">
        <v>402677</v>
      </c>
      <c r="G55" s="8">
        <v>267564</v>
      </c>
      <c r="H55" s="4" t="s">
        <v>9</v>
      </c>
      <c r="I55" s="4" t="s">
        <v>9</v>
      </c>
      <c r="J55" s="4" t="s">
        <v>9</v>
      </c>
      <c r="K55" s="8">
        <v>3371681</v>
      </c>
    </row>
    <row r="56" ht="15">
      <c r="A56" s="73" t="s">
        <v>747</v>
      </c>
    </row>
    <row r="57" spans="3:12" ht="15">
      <c r="C57" s="38"/>
      <c r="D57" s="38"/>
      <c r="E57" s="38"/>
      <c r="F57" s="38"/>
      <c r="G57" s="38"/>
      <c r="H57" s="40"/>
      <c r="I57" s="40"/>
      <c r="J57" s="40"/>
      <c r="K57" s="38"/>
      <c r="L57" s="37"/>
    </row>
    <row r="58" spans="3:12" ht="15">
      <c r="C58" s="38"/>
      <c r="D58" s="38"/>
      <c r="E58" s="38"/>
      <c r="F58" s="38"/>
      <c r="G58" s="38"/>
      <c r="H58" s="40"/>
      <c r="I58" s="40"/>
      <c r="J58" s="40"/>
      <c r="K58" s="38"/>
      <c r="L58" s="37"/>
    </row>
    <row r="59" spans="3:12" ht="15">
      <c r="C59" s="39"/>
      <c r="D59" s="39"/>
      <c r="E59" s="39"/>
      <c r="F59" s="39"/>
      <c r="G59" s="39"/>
      <c r="H59" s="41"/>
      <c r="I59" s="41"/>
      <c r="J59" s="41"/>
      <c r="K59" s="39"/>
      <c r="L59" s="37"/>
    </row>
    <row r="60" spans="3:12" ht="15">
      <c r="C60" s="37"/>
      <c r="D60" s="37"/>
      <c r="E60" s="37"/>
      <c r="F60" s="37"/>
      <c r="G60" s="37"/>
      <c r="H60" s="37"/>
      <c r="I60" s="37"/>
      <c r="J60" s="37"/>
      <c r="K60" s="37"/>
      <c r="L60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1.140625" style="0" customWidth="1"/>
  </cols>
  <sheetData>
    <row r="1" spans="1:7" ht="33" customHeight="1" thickBot="1">
      <c r="A1" s="155" t="s">
        <v>767</v>
      </c>
      <c r="B1" s="156"/>
      <c r="C1" s="156"/>
      <c r="D1" s="156"/>
      <c r="E1" s="156"/>
      <c r="F1" s="156"/>
      <c r="G1" s="156"/>
    </row>
    <row r="2" spans="1:7" ht="23.25" thickBot="1">
      <c r="A2" s="17"/>
      <c r="B2" s="18" t="s">
        <v>32</v>
      </c>
      <c r="C2" s="18" t="s">
        <v>33</v>
      </c>
      <c r="D2" s="18" t="s">
        <v>34</v>
      </c>
      <c r="E2" s="18" t="s">
        <v>35</v>
      </c>
      <c r="F2" s="18" t="s">
        <v>36</v>
      </c>
      <c r="G2" s="18" t="s">
        <v>21</v>
      </c>
    </row>
    <row r="3" spans="1:7" ht="15.75" customHeight="1">
      <c r="A3" s="151" t="s">
        <v>25</v>
      </c>
      <c r="B3" s="151"/>
      <c r="C3" s="151"/>
      <c r="D3" s="151"/>
      <c r="E3" s="151"/>
      <c r="F3" s="151"/>
      <c r="G3" s="151"/>
    </row>
    <row r="4" spans="1:7" ht="15.75" customHeight="1">
      <c r="A4" s="5" t="s">
        <v>37</v>
      </c>
      <c r="B4" s="6">
        <v>147967</v>
      </c>
      <c r="C4" s="6">
        <v>54085</v>
      </c>
      <c r="D4" s="6">
        <v>23707</v>
      </c>
      <c r="E4" s="6">
        <v>2451</v>
      </c>
      <c r="F4" s="6">
        <v>1201</v>
      </c>
      <c r="G4" s="6">
        <v>229693</v>
      </c>
    </row>
    <row r="5" spans="1:7" ht="15.75" customHeight="1">
      <c r="A5" s="5" t="s">
        <v>38</v>
      </c>
      <c r="B5" s="7">
        <v>25</v>
      </c>
      <c r="C5" s="7">
        <v>30</v>
      </c>
      <c r="D5" s="7">
        <v>37</v>
      </c>
      <c r="E5" s="7">
        <v>48</v>
      </c>
      <c r="F5" s="7">
        <v>64</v>
      </c>
      <c r="G5" s="7">
        <v>28</v>
      </c>
    </row>
    <row r="6" spans="1:7" ht="15.75" customHeight="1">
      <c r="A6" s="5" t="s">
        <v>39</v>
      </c>
      <c r="B6" s="7">
        <v>8.6</v>
      </c>
      <c r="C6" s="7">
        <v>9.6</v>
      </c>
      <c r="D6" s="7">
        <v>9.3</v>
      </c>
      <c r="E6" s="7">
        <v>8.4</v>
      </c>
      <c r="F6" s="7">
        <v>8.9</v>
      </c>
      <c r="G6" s="7">
        <v>8.9</v>
      </c>
    </row>
    <row r="7" spans="1:7" ht="15.75" customHeight="1">
      <c r="A7" s="5" t="s">
        <v>40</v>
      </c>
      <c r="B7" s="7">
        <v>0.97</v>
      </c>
      <c r="C7" s="7">
        <v>1.08</v>
      </c>
      <c r="D7" s="7">
        <v>1.04</v>
      </c>
      <c r="E7" s="7">
        <v>0.94</v>
      </c>
      <c r="F7" s="80">
        <v>1</v>
      </c>
      <c r="G7" s="7"/>
    </row>
    <row r="8" spans="1:7" ht="15.75" customHeight="1">
      <c r="A8" s="152" t="s">
        <v>5</v>
      </c>
      <c r="B8" s="152"/>
      <c r="C8" s="152"/>
      <c r="D8" s="152"/>
      <c r="E8" s="152"/>
      <c r="F8" s="152"/>
      <c r="G8" s="152"/>
    </row>
    <row r="9" spans="1:7" ht="15.75" customHeight="1">
      <c r="A9" s="5" t="s">
        <v>41</v>
      </c>
      <c r="B9" s="6">
        <v>36146</v>
      </c>
      <c r="C9" s="6">
        <v>11317</v>
      </c>
      <c r="D9" s="6">
        <v>4899</v>
      </c>
      <c r="E9" s="7">
        <v>707</v>
      </c>
      <c r="F9" s="7">
        <v>361</v>
      </c>
      <c r="G9" s="6">
        <v>53599</v>
      </c>
    </row>
    <row r="10" spans="1:7" ht="15.75" customHeight="1">
      <c r="A10" s="5" t="s">
        <v>38</v>
      </c>
      <c r="B10" s="7">
        <v>50</v>
      </c>
      <c r="C10" s="7">
        <v>55</v>
      </c>
      <c r="D10" s="7">
        <v>59</v>
      </c>
      <c r="E10" s="7">
        <v>71</v>
      </c>
      <c r="F10" s="7">
        <v>74</v>
      </c>
      <c r="G10" s="7">
        <v>53</v>
      </c>
    </row>
    <row r="11" spans="1:7" ht="15.75" customHeight="1">
      <c r="A11" s="5" t="s">
        <v>39</v>
      </c>
      <c r="B11" s="7">
        <v>2.2</v>
      </c>
      <c r="C11" s="7">
        <v>2.6</v>
      </c>
      <c r="D11" s="7">
        <v>2.3</v>
      </c>
      <c r="E11" s="7">
        <v>2.2</v>
      </c>
      <c r="F11" s="7">
        <v>1.8</v>
      </c>
      <c r="G11" s="7">
        <v>2.2</v>
      </c>
    </row>
    <row r="12" spans="1:7" ht="15.75" customHeight="1">
      <c r="A12" s="5" t="s">
        <v>40</v>
      </c>
      <c r="B12" s="7">
        <v>0.97</v>
      </c>
      <c r="C12" s="7">
        <v>1.15</v>
      </c>
      <c r="D12" s="7">
        <v>1.01</v>
      </c>
      <c r="E12" s="7">
        <v>0.97</v>
      </c>
      <c r="F12" s="7">
        <v>0.82</v>
      </c>
      <c r="G12" s="7"/>
    </row>
    <row r="13" spans="1:7" ht="15.75" customHeight="1">
      <c r="A13" s="152" t="s">
        <v>42</v>
      </c>
      <c r="B13" s="152"/>
      <c r="C13" s="152"/>
      <c r="D13" s="152"/>
      <c r="E13" s="152"/>
      <c r="F13" s="152"/>
      <c r="G13" s="152"/>
    </row>
    <row r="14" spans="1:7" ht="15.75" customHeight="1">
      <c r="A14" s="5" t="s">
        <v>41</v>
      </c>
      <c r="B14" s="6">
        <v>25672</v>
      </c>
      <c r="C14" s="6">
        <v>7589</v>
      </c>
      <c r="D14" s="6">
        <v>3461</v>
      </c>
      <c r="E14" s="7">
        <v>441</v>
      </c>
      <c r="F14" s="7">
        <v>208</v>
      </c>
      <c r="G14" s="6">
        <v>37646</v>
      </c>
    </row>
    <row r="15" spans="1:7" ht="15.75" customHeight="1">
      <c r="A15" s="5" t="s">
        <v>38</v>
      </c>
      <c r="B15" s="7">
        <v>42</v>
      </c>
      <c r="C15" s="7">
        <v>46</v>
      </c>
      <c r="D15" s="7">
        <v>53</v>
      </c>
      <c r="E15" s="7">
        <v>59</v>
      </c>
      <c r="F15" s="7">
        <v>78</v>
      </c>
      <c r="G15" s="7">
        <v>44</v>
      </c>
    </row>
    <row r="16" spans="1:7" ht="15.75" customHeight="1">
      <c r="A16" s="5" t="s">
        <v>39</v>
      </c>
      <c r="B16" s="7">
        <v>1.5</v>
      </c>
      <c r="C16" s="7">
        <v>1.4</v>
      </c>
      <c r="D16" s="7">
        <v>1.4</v>
      </c>
      <c r="E16" s="7">
        <v>1.3</v>
      </c>
      <c r="F16" s="7">
        <v>1.3</v>
      </c>
      <c r="G16" s="7">
        <v>1.5</v>
      </c>
    </row>
    <row r="17" spans="1:7" ht="15.75" customHeight="1">
      <c r="A17" s="5" t="s">
        <v>40</v>
      </c>
      <c r="B17" s="7">
        <v>1.02</v>
      </c>
      <c r="C17" s="7">
        <v>0.95</v>
      </c>
      <c r="D17" s="7">
        <v>0.93</v>
      </c>
      <c r="E17" s="7">
        <v>0.92</v>
      </c>
      <c r="F17" s="7">
        <v>0.87</v>
      </c>
      <c r="G17" s="7"/>
    </row>
    <row r="18" spans="1:7" ht="15.75" customHeight="1">
      <c r="A18" s="152" t="s">
        <v>26</v>
      </c>
      <c r="B18" s="152"/>
      <c r="C18" s="152"/>
      <c r="D18" s="152"/>
      <c r="E18" s="152"/>
      <c r="F18" s="152"/>
      <c r="G18" s="152"/>
    </row>
    <row r="19" spans="1:7" ht="15.75" customHeight="1">
      <c r="A19" s="5" t="s">
        <v>41</v>
      </c>
      <c r="B19" s="6">
        <v>8229</v>
      </c>
      <c r="C19" s="6">
        <v>2842</v>
      </c>
      <c r="D19" s="6">
        <v>1425</v>
      </c>
      <c r="E19" s="7">
        <v>169</v>
      </c>
      <c r="F19" s="7">
        <v>104</v>
      </c>
      <c r="G19" s="6">
        <v>12969</v>
      </c>
    </row>
    <row r="20" spans="1:7" ht="15.75" customHeight="1">
      <c r="A20" s="5" t="s">
        <v>38</v>
      </c>
      <c r="B20" s="7">
        <v>50</v>
      </c>
      <c r="C20" s="7">
        <v>51</v>
      </c>
      <c r="D20" s="7">
        <v>57</v>
      </c>
      <c r="E20" s="7">
        <v>69</v>
      </c>
      <c r="F20" s="7">
        <v>81</v>
      </c>
      <c r="G20" s="7">
        <v>51</v>
      </c>
    </row>
    <row r="21" spans="1:7" ht="15.75" customHeight="1">
      <c r="A21" s="5" t="s">
        <v>39</v>
      </c>
      <c r="B21" s="7">
        <v>0.5</v>
      </c>
      <c r="C21" s="7">
        <v>0.5</v>
      </c>
      <c r="D21" s="7">
        <v>0.6</v>
      </c>
      <c r="E21" s="7">
        <v>0.5</v>
      </c>
      <c r="F21" s="7">
        <v>0.6</v>
      </c>
      <c r="G21" s="7">
        <v>0.5</v>
      </c>
    </row>
    <row r="22" spans="1:7" ht="15.75" customHeight="1">
      <c r="A22" s="5" t="s">
        <v>40</v>
      </c>
      <c r="B22" s="7">
        <v>0.95</v>
      </c>
      <c r="C22" s="7">
        <v>1.01</v>
      </c>
      <c r="D22" s="7">
        <v>1.1</v>
      </c>
      <c r="E22" s="7">
        <v>1.04</v>
      </c>
      <c r="F22" s="7">
        <v>1.22</v>
      </c>
      <c r="G22" s="7"/>
    </row>
    <row r="23" spans="1:7" ht="15.75" customHeight="1">
      <c r="A23" s="152" t="s">
        <v>7</v>
      </c>
      <c r="B23" s="152"/>
      <c r="C23" s="152"/>
      <c r="D23" s="152"/>
      <c r="E23" s="152"/>
      <c r="F23" s="152"/>
      <c r="G23" s="152"/>
    </row>
    <row r="24" spans="1:7" ht="15.75" customHeight="1">
      <c r="A24" s="5" t="s">
        <v>41</v>
      </c>
      <c r="B24" s="6">
        <v>94219</v>
      </c>
      <c r="C24" s="6">
        <v>28194</v>
      </c>
      <c r="D24" s="6">
        <v>11667</v>
      </c>
      <c r="E24" s="6">
        <v>1370</v>
      </c>
      <c r="F24" s="7">
        <v>562</v>
      </c>
      <c r="G24" s="6">
        <v>136256</v>
      </c>
    </row>
    <row r="25" spans="1:7" ht="15.75" customHeight="1">
      <c r="A25" s="5" t="s">
        <v>38</v>
      </c>
      <c r="B25" s="7">
        <v>37</v>
      </c>
      <c r="C25" s="7">
        <v>41</v>
      </c>
      <c r="D25" s="7">
        <v>43</v>
      </c>
      <c r="E25" s="7">
        <v>49</v>
      </c>
      <c r="F25" s="7">
        <v>62</v>
      </c>
      <c r="G25" s="7">
        <v>39</v>
      </c>
    </row>
    <row r="26" spans="1:7" ht="15.75" customHeight="1">
      <c r="A26" s="5" t="s">
        <v>39</v>
      </c>
      <c r="B26" s="7">
        <v>5.5</v>
      </c>
      <c r="C26" s="7">
        <v>5.3</v>
      </c>
      <c r="D26" s="7">
        <v>4.7</v>
      </c>
      <c r="E26" s="7">
        <v>4.4</v>
      </c>
      <c r="F26" s="7">
        <v>3.6</v>
      </c>
      <c r="G26" s="7">
        <v>5.4</v>
      </c>
    </row>
    <row r="27" spans="1:7" ht="15.75" customHeight="1">
      <c r="A27" s="5" t="s">
        <v>40</v>
      </c>
      <c r="B27" s="7">
        <v>1.02</v>
      </c>
      <c r="C27" s="7">
        <v>0.99</v>
      </c>
      <c r="D27" s="7">
        <v>0.89</v>
      </c>
      <c r="E27" s="7">
        <v>0.81</v>
      </c>
      <c r="F27" s="7">
        <v>0.67</v>
      </c>
      <c r="G27" s="7"/>
    </row>
    <row r="28" spans="1:7" ht="15.75" customHeight="1">
      <c r="A28" s="152" t="s">
        <v>8</v>
      </c>
      <c r="B28" s="152"/>
      <c r="C28" s="152"/>
      <c r="D28" s="152"/>
      <c r="E28" s="152"/>
      <c r="F28" s="152"/>
      <c r="G28" s="152"/>
    </row>
    <row r="29" spans="1:7" ht="15.75" customHeight="1">
      <c r="A29" s="5" t="s">
        <v>41</v>
      </c>
      <c r="B29" s="6">
        <v>29950</v>
      </c>
      <c r="C29" s="6">
        <v>11785</v>
      </c>
      <c r="D29" s="6">
        <v>4550</v>
      </c>
      <c r="E29" s="7">
        <v>453</v>
      </c>
      <c r="F29" s="7">
        <v>133</v>
      </c>
      <c r="G29" s="6">
        <v>46933</v>
      </c>
    </row>
    <row r="30" spans="1:7" ht="15.75" customHeight="1">
      <c r="A30" s="5" t="s">
        <v>38</v>
      </c>
      <c r="B30" s="7">
        <v>25</v>
      </c>
      <c r="C30" s="7">
        <v>37</v>
      </c>
      <c r="D30" s="7">
        <v>45</v>
      </c>
      <c r="E30" s="7">
        <v>56</v>
      </c>
      <c r="F30" s="7">
        <v>55</v>
      </c>
      <c r="G30" s="7">
        <v>30</v>
      </c>
    </row>
    <row r="31" spans="1:7" ht="15.75" customHeight="1">
      <c r="A31" s="5" t="s">
        <v>39</v>
      </c>
      <c r="B31" s="7">
        <v>1.8</v>
      </c>
      <c r="C31" s="7">
        <v>2.5</v>
      </c>
      <c r="D31" s="7">
        <v>2</v>
      </c>
      <c r="E31" s="7">
        <v>1.4</v>
      </c>
      <c r="F31" s="7">
        <v>0.7</v>
      </c>
      <c r="G31" s="7">
        <v>1.9</v>
      </c>
    </row>
    <row r="32" spans="1:7" ht="15.75" customHeight="1">
      <c r="A32" s="5" t="s">
        <v>40</v>
      </c>
      <c r="B32" s="7">
        <v>0.92</v>
      </c>
      <c r="C32" s="7">
        <v>1.3</v>
      </c>
      <c r="D32" s="7">
        <v>1.03</v>
      </c>
      <c r="E32" s="7">
        <v>0.7</v>
      </c>
      <c r="F32" s="7">
        <v>0.36</v>
      </c>
      <c r="G32" s="7"/>
    </row>
    <row r="33" spans="1:7" ht="15.75" customHeight="1">
      <c r="A33" s="152" t="s">
        <v>43</v>
      </c>
      <c r="B33" s="152"/>
      <c r="C33" s="152"/>
      <c r="D33" s="152"/>
      <c r="E33" s="152"/>
      <c r="F33" s="152"/>
      <c r="G33" s="152"/>
    </row>
    <row r="34" spans="1:7" ht="15.75" customHeight="1">
      <c r="A34" s="5" t="s">
        <v>41</v>
      </c>
      <c r="B34" s="6">
        <v>25842</v>
      </c>
      <c r="C34" s="6">
        <v>9983</v>
      </c>
      <c r="D34" s="6">
        <v>4243</v>
      </c>
      <c r="E34" s="7">
        <v>428</v>
      </c>
      <c r="F34" s="7">
        <v>151</v>
      </c>
      <c r="G34" s="6">
        <v>40749</v>
      </c>
    </row>
    <row r="35" spans="1:7" ht="15.75" customHeight="1">
      <c r="A35" s="5" t="s">
        <v>38</v>
      </c>
      <c r="B35" s="7">
        <v>34</v>
      </c>
      <c r="C35" s="7">
        <v>37</v>
      </c>
      <c r="D35" s="7">
        <v>41</v>
      </c>
      <c r="E35" s="7">
        <v>39</v>
      </c>
      <c r="F35" s="7">
        <v>52</v>
      </c>
      <c r="G35" s="7">
        <v>35</v>
      </c>
    </row>
    <row r="36" spans="1:7" ht="15.75" customHeight="1">
      <c r="A36" s="5" t="s">
        <v>39</v>
      </c>
      <c r="B36" s="7">
        <v>1.5</v>
      </c>
      <c r="C36" s="7">
        <v>1.8</v>
      </c>
      <c r="D36" s="7">
        <v>1.6</v>
      </c>
      <c r="E36" s="7">
        <v>1.4</v>
      </c>
      <c r="F36" s="7">
        <v>1.1</v>
      </c>
      <c r="G36" s="7">
        <v>1.6</v>
      </c>
    </row>
    <row r="37" spans="1:7" ht="15.75" customHeight="1">
      <c r="A37" s="5" t="s">
        <v>40</v>
      </c>
      <c r="B37" s="7">
        <v>0.94</v>
      </c>
      <c r="C37" s="7">
        <v>1.15</v>
      </c>
      <c r="D37" s="7">
        <v>1.06</v>
      </c>
      <c r="E37" s="7">
        <v>0.89</v>
      </c>
      <c r="F37" s="7">
        <v>0.7</v>
      </c>
      <c r="G37" s="7"/>
    </row>
    <row r="38" spans="1:7" ht="15.75" customHeight="1">
      <c r="A38" s="152" t="s">
        <v>44</v>
      </c>
      <c r="B38" s="152"/>
      <c r="C38" s="152"/>
      <c r="D38" s="152"/>
      <c r="E38" s="152"/>
      <c r="F38" s="152"/>
      <c r="G38" s="152"/>
    </row>
    <row r="39" spans="1:7" ht="15.75" customHeight="1">
      <c r="A39" s="5" t="s">
        <v>41</v>
      </c>
      <c r="B39" s="6">
        <v>18306</v>
      </c>
      <c r="C39" s="6">
        <v>6319</v>
      </c>
      <c r="D39" s="6">
        <v>2840</v>
      </c>
      <c r="E39" s="7">
        <v>376</v>
      </c>
      <c r="F39" s="7">
        <v>180</v>
      </c>
      <c r="G39" s="6">
        <v>28075</v>
      </c>
    </row>
    <row r="40" spans="1:7" ht="15.75" customHeight="1">
      <c r="A40" s="5" t="s">
        <v>38</v>
      </c>
      <c r="B40" s="7">
        <v>36</v>
      </c>
      <c r="C40" s="7">
        <v>46</v>
      </c>
      <c r="D40" s="7">
        <v>50</v>
      </c>
      <c r="E40" s="7">
        <v>55</v>
      </c>
      <c r="F40" s="7">
        <v>63</v>
      </c>
      <c r="G40" s="7">
        <v>40</v>
      </c>
    </row>
    <row r="41" spans="1:7" ht="15.75" customHeight="1">
      <c r="A41" s="5" t="s">
        <v>39</v>
      </c>
      <c r="B41" s="7">
        <v>2.2</v>
      </c>
      <c r="C41" s="7">
        <v>2.9</v>
      </c>
      <c r="D41" s="7">
        <v>2.8</v>
      </c>
      <c r="E41" s="7">
        <v>2.5</v>
      </c>
      <c r="F41" s="7">
        <v>2.2</v>
      </c>
      <c r="G41" s="7">
        <v>2.4</v>
      </c>
    </row>
    <row r="42" spans="1:7" ht="15.75" customHeight="1">
      <c r="A42" s="5" t="s">
        <v>40</v>
      </c>
      <c r="B42" s="7">
        <v>0.93</v>
      </c>
      <c r="C42" s="7">
        <v>1.24</v>
      </c>
      <c r="D42" s="7">
        <v>1.16</v>
      </c>
      <c r="E42" s="7">
        <v>1.03</v>
      </c>
      <c r="F42" s="7">
        <v>0.91</v>
      </c>
      <c r="G42" s="7"/>
    </row>
    <row r="43" spans="1:7" ht="15.75" customHeight="1">
      <c r="A43" s="152" t="s">
        <v>27</v>
      </c>
      <c r="B43" s="152"/>
      <c r="C43" s="152"/>
      <c r="D43" s="152"/>
      <c r="E43" s="152"/>
      <c r="F43" s="152"/>
      <c r="G43" s="152"/>
    </row>
    <row r="44" spans="1:7" ht="15.75" customHeight="1">
      <c r="A44" s="5" t="s">
        <v>41</v>
      </c>
      <c r="B44" s="6">
        <v>34842</v>
      </c>
      <c r="C44" s="6">
        <v>10606</v>
      </c>
      <c r="D44" s="6">
        <v>4783</v>
      </c>
      <c r="E44" s="7">
        <v>581</v>
      </c>
      <c r="F44" s="7">
        <v>273</v>
      </c>
      <c r="G44" s="6">
        <v>51194</v>
      </c>
    </row>
    <row r="45" spans="1:7" ht="15.75" customHeight="1">
      <c r="A45" s="5" t="s">
        <v>38</v>
      </c>
      <c r="B45" s="7">
        <v>36</v>
      </c>
      <c r="C45" s="7">
        <v>44</v>
      </c>
      <c r="D45" s="7">
        <v>48</v>
      </c>
      <c r="E45" s="7">
        <v>55</v>
      </c>
      <c r="F45" s="7">
        <v>61</v>
      </c>
      <c r="G45" s="7">
        <v>39</v>
      </c>
    </row>
    <row r="46" spans="1:7" ht="15.75" customHeight="1">
      <c r="A46" s="5" t="s">
        <v>39</v>
      </c>
      <c r="B46" s="7">
        <v>2.1</v>
      </c>
      <c r="C46" s="7">
        <v>2.2</v>
      </c>
      <c r="D46" s="7">
        <v>2.1</v>
      </c>
      <c r="E46" s="7">
        <v>1.8</v>
      </c>
      <c r="F46" s="7">
        <v>1.5</v>
      </c>
      <c r="G46" s="7">
        <v>2.1</v>
      </c>
    </row>
    <row r="47" spans="1:7" ht="15.75" customHeight="1">
      <c r="A47" s="5" t="s">
        <v>40</v>
      </c>
      <c r="B47" s="7">
        <v>0.99</v>
      </c>
      <c r="C47" s="7">
        <v>1.05</v>
      </c>
      <c r="D47" s="7">
        <v>0.99</v>
      </c>
      <c r="E47" s="7">
        <v>0.85</v>
      </c>
      <c r="F47" s="7">
        <v>0.74</v>
      </c>
      <c r="G47" s="7"/>
    </row>
    <row r="48" spans="1:7" ht="15.75" customHeight="1">
      <c r="A48" s="152" t="s">
        <v>45</v>
      </c>
      <c r="B48" s="152"/>
      <c r="C48" s="152"/>
      <c r="D48" s="152"/>
      <c r="E48" s="152"/>
      <c r="F48" s="152"/>
      <c r="G48" s="152"/>
    </row>
    <row r="49" spans="1:7" ht="15.75" customHeight="1">
      <c r="A49" s="5" t="s">
        <v>41</v>
      </c>
      <c r="B49" s="6">
        <v>30772</v>
      </c>
      <c r="C49" s="6">
        <v>12489</v>
      </c>
      <c r="D49" s="6">
        <v>5686</v>
      </c>
      <c r="E49" s="7">
        <v>648</v>
      </c>
      <c r="F49" s="7">
        <v>243</v>
      </c>
      <c r="G49" s="6">
        <v>49918</v>
      </c>
    </row>
    <row r="50" spans="1:7" ht="15.75" customHeight="1">
      <c r="A50" s="5" t="s">
        <v>38</v>
      </c>
      <c r="B50" s="7">
        <v>28</v>
      </c>
      <c r="C50" s="7">
        <v>32</v>
      </c>
      <c r="D50" s="7">
        <v>35</v>
      </c>
      <c r="E50" s="7">
        <v>33</v>
      </c>
      <c r="F50" s="7">
        <v>35</v>
      </c>
      <c r="G50" s="7">
        <v>30</v>
      </c>
    </row>
    <row r="51" spans="1:7" ht="15.75" customHeight="1">
      <c r="A51" s="5" t="s">
        <v>39</v>
      </c>
      <c r="B51" s="7">
        <v>1.8</v>
      </c>
      <c r="C51" s="7">
        <v>2.2</v>
      </c>
      <c r="D51" s="7">
        <v>2.1</v>
      </c>
      <c r="E51" s="7">
        <v>2</v>
      </c>
      <c r="F51" s="7">
        <v>1.7</v>
      </c>
      <c r="G51" s="7">
        <v>1.9</v>
      </c>
    </row>
    <row r="52" spans="1:7" ht="15.75" customHeight="1">
      <c r="A52" s="5" t="s">
        <v>40</v>
      </c>
      <c r="B52" s="7">
        <v>0.93</v>
      </c>
      <c r="C52" s="7">
        <v>1.15</v>
      </c>
      <c r="D52" s="7">
        <v>1.13</v>
      </c>
      <c r="E52" s="7">
        <v>1.05</v>
      </c>
      <c r="F52" s="7">
        <v>0.87</v>
      </c>
      <c r="G52" s="7"/>
    </row>
    <row r="53" spans="1:7" ht="15.75" customHeight="1">
      <c r="A53" s="152" t="s">
        <v>46</v>
      </c>
      <c r="B53" s="152"/>
      <c r="C53" s="152"/>
      <c r="D53" s="152"/>
      <c r="E53" s="152"/>
      <c r="F53" s="152"/>
      <c r="G53" s="152"/>
    </row>
    <row r="54" spans="1:7" ht="15.75" customHeight="1">
      <c r="A54" s="5" t="s">
        <v>41</v>
      </c>
      <c r="B54" s="6">
        <v>27088</v>
      </c>
      <c r="C54" s="6">
        <v>7243</v>
      </c>
      <c r="D54" s="6">
        <v>2989</v>
      </c>
      <c r="E54" s="7">
        <v>549</v>
      </c>
      <c r="F54" s="7">
        <v>364</v>
      </c>
      <c r="G54" s="6">
        <v>38294</v>
      </c>
    </row>
    <row r="55" spans="1:7" ht="15.75" customHeight="1">
      <c r="A55" s="5" t="s">
        <v>38</v>
      </c>
      <c r="B55" s="7">
        <v>28</v>
      </c>
      <c r="C55" s="7">
        <v>41</v>
      </c>
      <c r="D55" s="7">
        <v>46</v>
      </c>
      <c r="E55" s="7">
        <v>54</v>
      </c>
      <c r="F55" s="7">
        <v>74</v>
      </c>
      <c r="G55" s="7">
        <v>33</v>
      </c>
    </row>
    <row r="56" spans="1:7" ht="15.75" customHeight="1">
      <c r="A56" s="5" t="s">
        <v>39</v>
      </c>
      <c r="B56" s="7">
        <v>1.7</v>
      </c>
      <c r="C56" s="7">
        <v>1.8</v>
      </c>
      <c r="D56" s="7">
        <v>1.5</v>
      </c>
      <c r="E56" s="7">
        <v>1.6</v>
      </c>
      <c r="F56" s="7">
        <v>1.6</v>
      </c>
      <c r="G56" s="7">
        <v>1.7</v>
      </c>
    </row>
    <row r="57" spans="1:7" ht="15.75" customHeight="1">
      <c r="A57" s="5" t="s">
        <v>40</v>
      </c>
      <c r="B57" s="7">
        <v>1.01</v>
      </c>
      <c r="C57" s="7">
        <v>1.04</v>
      </c>
      <c r="D57" s="7">
        <v>0.86</v>
      </c>
      <c r="E57" s="7">
        <v>0.94</v>
      </c>
      <c r="F57" s="7">
        <v>0.91</v>
      </c>
      <c r="G57" s="7"/>
    </row>
    <row r="58" spans="1:7" ht="15.75" customHeight="1">
      <c r="A58" s="152" t="s">
        <v>14</v>
      </c>
      <c r="B58" s="152"/>
      <c r="C58" s="152"/>
      <c r="D58" s="152"/>
      <c r="E58" s="152"/>
      <c r="F58" s="152"/>
      <c r="G58" s="152"/>
    </row>
    <row r="59" spans="1:7" ht="15.75" customHeight="1">
      <c r="A59" s="5" t="s">
        <v>41</v>
      </c>
      <c r="B59" s="6">
        <v>21602</v>
      </c>
      <c r="C59" s="6">
        <v>7182</v>
      </c>
      <c r="D59" s="6">
        <v>3120</v>
      </c>
      <c r="E59" s="7">
        <v>367</v>
      </c>
      <c r="F59" s="7">
        <v>116</v>
      </c>
      <c r="G59" s="6">
        <v>32452</v>
      </c>
    </row>
    <row r="60" spans="1:7" ht="15.75" customHeight="1">
      <c r="A60" s="5" t="s">
        <v>38</v>
      </c>
      <c r="B60" s="7">
        <v>27</v>
      </c>
      <c r="C60" s="7">
        <v>32</v>
      </c>
      <c r="D60" s="7">
        <v>39</v>
      </c>
      <c r="E60" s="7">
        <v>42</v>
      </c>
      <c r="F60" s="7">
        <v>46</v>
      </c>
      <c r="G60" s="7">
        <v>29</v>
      </c>
    </row>
    <row r="61" spans="1:7" ht="15.75" customHeight="1">
      <c r="A61" s="5" t="s">
        <v>39</v>
      </c>
      <c r="B61" s="7">
        <v>2.6</v>
      </c>
      <c r="C61" s="7">
        <v>2.6</v>
      </c>
      <c r="D61" s="7">
        <v>2.4</v>
      </c>
      <c r="E61" s="7">
        <v>2.2</v>
      </c>
      <c r="F61" s="7">
        <v>1.5</v>
      </c>
      <c r="G61" s="7">
        <v>2.6</v>
      </c>
    </row>
    <row r="62" spans="1:7" ht="15.75" customHeight="1">
      <c r="A62" s="5" t="s">
        <v>40</v>
      </c>
      <c r="B62" s="7">
        <v>1.02</v>
      </c>
      <c r="C62" s="7">
        <v>1</v>
      </c>
      <c r="D62" s="7">
        <v>0.91</v>
      </c>
      <c r="E62" s="7">
        <v>0.85</v>
      </c>
      <c r="F62" s="7">
        <v>0.59</v>
      </c>
      <c r="G62" s="7"/>
    </row>
    <row r="63" spans="1:7" ht="15.75" customHeight="1">
      <c r="A63" s="152" t="s">
        <v>15</v>
      </c>
      <c r="B63" s="152"/>
      <c r="C63" s="152"/>
      <c r="D63" s="152"/>
      <c r="E63" s="152"/>
      <c r="F63" s="152"/>
      <c r="G63" s="152"/>
    </row>
    <row r="64" spans="1:7" ht="15.75" customHeight="1">
      <c r="A64" s="5" t="s">
        <v>41</v>
      </c>
      <c r="B64" s="6">
        <v>19479</v>
      </c>
      <c r="C64" s="6">
        <v>4301</v>
      </c>
      <c r="D64" s="6">
        <v>2029</v>
      </c>
      <c r="E64" s="7">
        <v>194</v>
      </c>
      <c r="F64" s="7">
        <v>70</v>
      </c>
      <c r="G64" s="6">
        <v>26118</v>
      </c>
    </row>
    <row r="65" spans="1:7" ht="15.75" customHeight="1">
      <c r="A65" s="5" t="s">
        <v>38</v>
      </c>
      <c r="B65" s="7">
        <v>24</v>
      </c>
      <c r="C65" s="7">
        <v>33</v>
      </c>
      <c r="D65" s="7">
        <v>28</v>
      </c>
      <c r="E65" s="7">
        <v>30</v>
      </c>
      <c r="F65" s="7">
        <v>30</v>
      </c>
      <c r="G65" s="7">
        <v>26</v>
      </c>
    </row>
    <row r="66" spans="1:7" ht="15.75" customHeight="1">
      <c r="A66" s="5" t="s">
        <v>39</v>
      </c>
      <c r="B66" s="7">
        <v>1.2</v>
      </c>
      <c r="C66" s="7">
        <v>1</v>
      </c>
      <c r="D66" s="7">
        <v>1</v>
      </c>
      <c r="E66" s="7">
        <v>0.6</v>
      </c>
      <c r="F66" s="7">
        <v>0.3</v>
      </c>
      <c r="G66" s="7">
        <v>1.1</v>
      </c>
    </row>
    <row r="67" spans="1:7" ht="15.75" customHeight="1">
      <c r="A67" s="5" t="s">
        <v>40</v>
      </c>
      <c r="B67" s="7">
        <v>1.05</v>
      </c>
      <c r="C67" s="7">
        <v>0.92</v>
      </c>
      <c r="D67" s="7">
        <v>0.88</v>
      </c>
      <c r="E67" s="7">
        <v>0.53</v>
      </c>
      <c r="F67" s="7">
        <v>0.3</v>
      </c>
      <c r="G67" s="7"/>
    </row>
    <row r="68" spans="1:7" ht="15.75" customHeight="1">
      <c r="A68" s="152" t="s">
        <v>16</v>
      </c>
      <c r="B68" s="152"/>
      <c r="C68" s="152"/>
      <c r="D68" s="152"/>
      <c r="E68" s="152"/>
      <c r="F68" s="152"/>
      <c r="G68" s="152"/>
    </row>
    <row r="69" spans="1:7" ht="15.75" customHeight="1">
      <c r="A69" s="5" t="s">
        <v>41</v>
      </c>
      <c r="B69" s="6">
        <v>35944</v>
      </c>
      <c r="C69" s="6">
        <v>11753</v>
      </c>
      <c r="D69" s="6">
        <v>4891</v>
      </c>
      <c r="E69" s="7">
        <v>656</v>
      </c>
      <c r="F69" s="7">
        <v>245</v>
      </c>
      <c r="G69" s="6">
        <v>53562</v>
      </c>
    </row>
    <row r="70" spans="1:7" ht="15.75" customHeight="1">
      <c r="A70" s="5" t="s">
        <v>38</v>
      </c>
      <c r="B70" s="7">
        <v>33</v>
      </c>
      <c r="C70" s="7">
        <v>46</v>
      </c>
      <c r="D70" s="7">
        <v>49</v>
      </c>
      <c r="E70" s="7">
        <v>44</v>
      </c>
      <c r="F70" s="7">
        <v>44</v>
      </c>
      <c r="G70" s="7">
        <v>37</v>
      </c>
    </row>
    <row r="71" spans="1:7" ht="15.75" customHeight="1">
      <c r="A71" s="5" t="s">
        <v>39</v>
      </c>
      <c r="B71" s="7">
        <v>2.3</v>
      </c>
      <c r="C71" s="7">
        <v>3</v>
      </c>
      <c r="D71" s="7">
        <v>2.5</v>
      </c>
      <c r="E71" s="7">
        <v>2</v>
      </c>
      <c r="F71" s="7">
        <v>1.1</v>
      </c>
      <c r="G71" s="7">
        <v>2.4</v>
      </c>
    </row>
    <row r="72" spans="1:7" ht="15.75" customHeight="1">
      <c r="A72" s="5" t="s">
        <v>40</v>
      </c>
      <c r="B72" s="7">
        <v>0.95</v>
      </c>
      <c r="C72" s="7">
        <v>1.23</v>
      </c>
      <c r="D72" s="7">
        <v>1.02</v>
      </c>
      <c r="E72" s="7">
        <v>0.83</v>
      </c>
      <c r="F72" s="7">
        <v>0.45</v>
      </c>
      <c r="G72" s="7"/>
    </row>
    <row r="73" spans="1:7" ht="15.75" customHeight="1">
      <c r="A73" s="152" t="s">
        <v>30</v>
      </c>
      <c r="B73" s="152"/>
      <c r="C73" s="152"/>
      <c r="D73" s="152"/>
      <c r="E73" s="152"/>
      <c r="F73" s="152"/>
      <c r="G73" s="152"/>
    </row>
    <row r="74" spans="1:7" ht="15.75" customHeight="1">
      <c r="A74" s="5" t="s">
        <v>41</v>
      </c>
      <c r="B74" s="6">
        <v>10053</v>
      </c>
      <c r="C74" s="6">
        <v>3133</v>
      </c>
      <c r="D74" s="6">
        <v>1231</v>
      </c>
      <c r="E74" s="7">
        <v>139</v>
      </c>
      <c r="F74" s="7">
        <v>41</v>
      </c>
      <c r="G74" s="6">
        <v>14625</v>
      </c>
    </row>
    <row r="75" spans="1:7" ht="15.75" customHeight="1">
      <c r="A75" s="5" t="s">
        <v>38</v>
      </c>
      <c r="B75" s="7">
        <v>26</v>
      </c>
      <c r="C75" s="7">
        <v>35</v>
      </c>
      <c r="D75" s="7">
        <v>38</v>
      </c>
      <c r="E75" s="7">
        <v>49</v>
      </c>
      <c r="F75" s="7">
        <v>39</v>
      </c>
      <c r="G75" s="7">
        <v>29</v>
      </c>
    </row>
    <row r="76" spans="1:7" ht="15.75" customHeight="1">
      <c r="A76" s="5" t="s">
        <v>39</v>
      </c>
      <c r="B76" s="7">
        <v>0.6</v>
      </c>
      <c r="C76" s="7">
        <v>0.7</v>
      </c>
      <c r="D76" s="7">
        <v>0.5</v>
      </c>
      <c r="E76" s="7">
        <v>0.4</v>
      </c>
      <c r="F76" s="7">
        <v>0.2</v>
      </c>
      <c r="G76" s="7">
        <v>0.6</v>
      </c>
    </row>
    <row r="77" spans="1:7" ht="15.75" customHeight="1" thickBot="1">
      <c r="A77" s="14" t="s">
        <v>40</v>
      </c>
      <c r="B77" s="15">
        <v>1</v>
      </c>
      <c r="C77" s="15">
        <v>1.14</v>
      </c>
      <c r="D77" s="15">
        <v>0.91</v>
      </c>
      <c r="E77" s="15">
        <v>0.69</v>
      </c>
      <c r="F77" s="15">
        <v>0.35</v>
      </c>
      <c r="G77" s="15"/>
    </row>
    <row r="78" ht="15">
      <c r="A78" s="73" t="s">
        <v>754</v>
      </c>
    </row>
  </sheetData>
  <sheetProtection/>
  <mergeCells count="16">
    <mergeCell ref="A3:G3"/>
    <mergeCell ref="A8:G8"/>
    <mergeCell ref="A13:G13"/>
    <mergeCell ref="A18:G18"/>
    <mergeCell ref="A23:G23"/>
    <mergeCell ref="A28:G28"/>
    <mergeCell ref="A63:G63"/>
    <mergeCell ref="A68:G68"/>
    <mergeCell ref="A73:G73"/>
    <mergeCell ref="A1:G1"/>
    <mergeCell ref="A33:G33"/>
    <mergeCell ref="A38:G38"/>
    <mergeCell ref="A43:G43"/>
    <mergeCell ref="A48:G48"/>
    <mergeCell ref="A53:G53"/>
    <mergeCell ref="A58:G5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36.8515625" style="0" customWidth="1"/>
  </cols>
  <sheetData>
    <row r="1" ht="21" customHeight="1">
      <c r="A1" s="11" t="s">
        <v>785</v>
      </c>
    </row>
    <row r="2" spans="1:7" ht="15">
      <c r="A2" s="20"/>
      <c r="B2" s="157" t="s">
        <v>22</v>
      </c>
      <c r="C2" s="157"/>
      <c r="D2" s="157"/>
      <c r="E2" s="157"/>
      <c r="F2" s="157"/>
      <c r="G2" s="21"/>
    </row>
    <row r="3" spans="1:7" ht="15">
      <c r="A3" s="22"/>
      <c r="B3" s="23" t="s">
        <v>23</v>
      </c>
      <c r="C3" s="23">
        <v>2</v>
      </c>
      <c r="D3" s="23">
        <v>3</v>
      </c>
      <c r="E3" s="23">
        <v>4</v>
      </c>
      <c r="F3" s="23" t="s">
        <v>24</v>
      </c>
      <c r="G3" s="23" t="s">
        <v>21</v>
      </c>
    </row>
    <row r="4" spans="1:7" ht="15.75" customHeight="1">
      <c r="A4" s="158" t="s">
        <v>25</v>
      </c>
      <c r="B4" s="158"/>
      <c r="C4" s="158"/>
      <c r="D4" s="158"/>
      <c r="E4" s="158"/>
      <c r="F4" s="158"/>
      <c r="G4" s="158"/>
    </row>
    <row r="5" spans="1:7" ht="15.75" customHeight="1">
      <c r="A5" s="5" t="s">
        <v>47</v>
      </c>
      <c r="B5" s="6">
        <v>50659</v>
      </c>
      <c r="C5" s="6">
        <v>51317</v>
      </c>
      <c r="D5" s="6">
        <v>45489</v>
      </c>
      <c r="E5" s="6">
        <v>41088</v>
      </c>
      <c r="F5" s="6">
        <v>40780</v>
      </c>
      <c r="G5" s="6">
        <v>229693</v>
      </c>
    </row>
    <row r="6" spans="1:7" ht="15.75" customHeight="1">
      <c r="A6" s="5" t="s">
        <v>38</v>
      </c>
      <c r="B6" s="7">
        <v>37</v>
      </c>
      <c r="C6" s="7">
        <v>35</v>
      </c>
      <c r="D6" s="7">
        <v>27</v>
      </c>
      <c r="E6" s="7">
        <v>22</v>
      </c>
      <c r="F6" s="7">
        <v>14</v>
      </c>
      <c r="G6" s="7">
        <v>28</v>
      </c>
    </row>
    <row r="7" spans="1:7" ht="15.75" customHeight="1">
      <c r="A7" s="5" t="s">
        <v>39</v>
      </c>
      <c r="B7" s="7">
        <v>8.9</v>
      </c>
      <c r="C7" s="7">
        <v>9.2</v>
      </c>
      <c r="D7" s="7">
        <v>8.8</v>
      </c>
      <c r="E7" s="7">
        <v>8.9</v>
      </c>
      <c r="F7" s="7">
        <v>8.7</v>
      </c>
      <c r="G7" s="7">
        <v>8.9</v>
      </c>
    </row>
    <row r="8" spans="1:7" ht="15.75" customHeight="1">
      <c r="A8" s="5" t="s">
        <v>40</v>
      </c>
      <c r="B8" s="80">
        <v>1</v>
      </c>
      <c r="C8" s="7">
        <v>1.03</v>
      </c>
      <c r="D8" s="7">
        <v>0.98</v>
      </c>
      <c r="E8" s="80">
        <v>1</v>
      </c>
      <c r="F8" s="7">
        <v>0.97</v>
      </c>
      <c r="G8" s="7"/>
    </row>
    <row r="9" spans="1:7" ht="15.75" customHeight="1">
      <c r="A9" s="152" t="s">
        <v>5</v>
      </c>
      <c r="B9" s="152"/>
      <c r="C9" s="152"/>
      <c r="D9" s="152"/>
      <c r="E9" s="152"/>
      <c r="F9" s="152"/>
      <c r="G9" s="152"/>
    </row>
    <row r="10" spans="1:7" ht="15.75" customHeight="1">
      <c r="A10" s="5" t="s">
        <v>41</v>
      </c>
      <c r="B10" s="6">
        <v>12435</v>
      </c>
      <c r="C10" s="6">
        <v>11566</v>
      </c>
      <c r="D10" s="6">
        <v>10752</v>
      </c>
      <c r="E10" s="6">
        <v>9933</v>
      </c>
      <c r="F10" s="6">
        <v>8732</v>
      </c>
      <c r="G10" s="6">
        <v>53599</v>
      </c>
    </row>
    <row r="11" spans="1:7" ht="15.75" customHeight="1">
      <c r="A11" s="5" t="s">
        <v>38</v>
      </c>
      <c r="B11" s="7">
        <v>68</v>
      </c>
      <c r="C11" s="7">
        <v>59</v>
      </c>
      <c r="D11" s="7">
        <v>52</v>
      </c>
      <c r="E11" s="7">
        <v>44</v>
      </c>
      <c r="F11" s="7">
        <v>32</v>
      </c>
      <c r="G11" s="7">
        <v>53</v>
      </c>
    </row>
    <row r="12" spans="1:7" ht="15.75" customHeight="1">
      <c r="A12" s="5" t="s">
        <v>39</v>
      </c>
      <c r="B12" s="7">
        <v>2.6</v>
      </c>
      <c r="C12" s="7">
        <v>2.4</v>
      </c>
      <c r="D12" s="7">
        <v>2.2</v>
      </c>
      <c r="E12" s="7">
        <v>2.1</v>
      </c>
      <c r="F12" s="7">
        <v>1.8</v>
      </c>
      <c r="G12" s="7">
        <v>2.2</v>
      </c>
    </row>
    <row r="13" spans="1:7" ht="15.75" customHeight="1">
      <c r="A13" s="5" t="s">
        <v>40</v>
      </c>
      <c r="B13" s="7">
        <v>1.17</v>
      </c>
      <c r="C13" s="7">
        <v>1.07</v>
      </c>
      <c r="D13" s="80">
        <v>1</v>
      </c>
      <c r="E13" s="7">
        <v>0.94</v>
      </c>
      <c r="F13" s="7">
        <v>0.82</v>
      </c>
      <c r="G13" s="7"/>
    </row>
    <row r="14" spans="1:7" ht="15.75" customHeight="1">
      <c r="A14" s="152" t="s">
        <v>42</v>
      </c>
      <c r="B14" s="152"/>
      <c r="C14" s="152"/>
      <c r="D14" s="152"/>
      <c r="E14" s="152"/>
      <c r="F14" s="152"/>
      <c r="G14" s="152"/>
    </row>
    <row r="15" spans="1:7" ht="15.75" customHeight="1">
      <c r="A15" s="5" t="s">
        <v>41</v>
      </c>
      <c r="B15" s="6">
        <v>8163</v>
      </c>
      <c r="C15" s="6">
        <v>8028</v>
      </c>
      <c r="D15" s="6">
        <v>7375</v>
      </c>
      <c r="E15" s="6">
        <v>6758</v>
      </c>
      <c r="F15" s="6">
        <v>7042</v>
      </c>
      <c r="G15" s="6">
        <v>37646</v>
      </c>
    </row>
    <row r="16" spans="1:7" ht="15.75" customHeight="1">
      <c r="A16" s="5" t="s">
        <v>38</v>
      </c>
      <c r="B16" s="7">
        <v>60</v>
      </c>
      <c r="C16" s="7">
        <v>50</v>
      </c>
      <c r="D16" s="7">
        <v>44</v>
      </c>
      <c r="E16" s="7">
        <v>37</v>
      </c>
      <c r="F16" s="7">
        <v>26</v>
      </c>
      <c r="G16" s="7">
        <v>44</v>
      </c>
    </row>
    <row r="17" spans="1:7" ht="15.75" customHeight="1">
      <c r="A17" s="5" t="s">
        <v>39</v>
      </c>
      <c r="B17" s="7">
        <v>1.5</v>
      </c>
      <c r="C17" s="7">
        <v>1.5</v>
      </c>
      <c r="D17" s="7">
        <v>1.4</v>
      </c>
      <c r="E17" s="7">
        <v>1.4</v>
      </c>
      <c r="F17" s="7">
        <v>1.4</v>
      </c>
      <c r="G17" s="7">
        <v>1.5</v>
      </c>
    </row>
    <row r="18" spans="1:7" ht="15.75" customHeight="1">
      <c r="A18" s="5" t="s">
        <v>40</v>
      </c>
      <c r="B18" s="7">
        <v>1.04</v>
      </c>
      <c r="C18" s="7">
        <v>1.01</v>
      </c>
      <c r="D18" s="7">
        <v>0.98</v>
      </c>
      <c r="E18" s="7">
        <v>0.97</v>
      </c>
      <c r="F18" s="7">
        <v>0.99</v>
      </c>
      <c r="G18" s="7"/>
    </row>
    <row r="19" spans="1:7" ht="15.75" customHeight="1">
      <c r="A19" s="152" t="s">
        <v>26</v>
      </c>
      <c r="B19" s="152"/>
      <c r="C19" s="152"/>
      <c r="D19" s="152"/>
      <c r="E19" s="152"/>
      <c r="F19" s="152"/>
      <c r="G19" s="152"/>
    </row>
    <row r="20" spans="1:7" ht="15.75" customHeight="1">
      <c r="A20" s="5" t="s">
        <v>41</v>
      </c>
      <c r="B20" s="6">
        <v>3033</v>
      </c>
      <c r="C20" s="6">
        <v>2942</v>
      </c>
      <c r="D20" s="6">
        <v>2549</v>
      </c>
      <c r="E20" s="6">
        <v>2294</v>
      </c>
      <c r="F20" s="6">
        <v>1948</v>
      </c>
      <c r="G20" s="6">
        <v>12969</v>
      </c>
    </row>
    <row r="21" spans="1:7" ht="15.75" customHeight="1">
      <c r="A21" s="5" t="s">
        <v>38</v>
      </c>
      <c r="B21" s="7">
        <v>64</v>
      </c>
      <c r="C21" s="7">
        <v>58</v>
      </c>
      <c r="D21" s="7">
        <v>51</v>
      </c>
      <c r="E21" s="7">
        <v>43</v>
      </c>
      <c r="F21" s="7">
        <v>32</v>
      </c>
      <c r="G21" s="7">
        <v>51</v>
      </c>
    </row>
    <row r="22" spans="1:7" ht="15.75" customHeight="1">
      <c r="A22" s="5" t="s">
        <v>39</v>
      </c>
      <c r="B22" s="7">
        <v>0.6</v>
      </c>
      <c r="C22" s="7">
        <v>0.5</v>
      </c>
      <c r="D22" s="7">
        <v>0.5</v>
      </c>
      <c r="E22" s="7">
        <v>0.5</v>
      </c>
      <c r="F22" s="7">
        <v>0.4</v>
      </c>
      <c r="G22" s="7">
        <v>0.5</v>
      </c>
    </row>
    <row r="23" spans="1:7" ht="15.75" customHeight="1">
      <c r="A23" s="5" t="s">
        <v>40</v>
      </c>
      <c r="B23" s="80">
        <v>1.1</v>
      </c>
      <c r="C23" s="7">
        <v>1.06</v>
      </c>
      <c r="D23" s="7">
        <v>0.97</v>
      </c>
      <c r="E23" s="7">
        <v>0.98</v>
      </c>
      <c r="F23" s="7">
        <v>0.81</v>
      </c>
      <c r="G23" s="7"/>
    </row>
    <row r="24" spans="1:7" ht="15.75" customHeight="1">
      <c r="A24" s="152" t="s">
        <v>7</v>
      </c>
      <c r="B24" s="152"/>
      <c r="C24" s="152"/>
      <c r="D24" s="152"/>
      <c r="E24" s="152"/>
      <c r="F24" s="152"/>
      <c r="G24" s="152"/>
    </row>
    <row r="25" spans="1:7" ht="15.75" customHeight="1">
      <c r="A25" s="5" t="s">
        <v>41</v>
      </c>
      <c r="B25" s="6">
        <v>26719</v>
      </c>
      <c r="C25" s="6">
        <v>28239</v>
      </c>
      <c r="D25" s="6">
        <v>27834</v>
      </c>
      <c r="E25" s="6">
        <v>27122</v>
      </c>
      <c r="F25" s="6">
        <v>26062</v>
      </c>
      <c r="G25" s="6">
        <v>136256</v>
      </c>
    </row>
    <row r="26" spans="1:7" ht="15.75" customHeight="1">
      <c r="A26" s="5" t="s">
        <v>38</v>
      </c>
      <c r="B26" s="7">
        <v>52</v>
      </c>
      <c r="C26" s="7">
        <v>45</v>
      </c>
      <c r="D26" s="7">
        <v>41</v>
      </c>
      <c r="E26" s="7">
        <v>33</v>
      </c>
      <c r="F26" s="7">
        <v>21</v>
      </c>
      <c r="G26" s="7">
        <v>39</v>
      </c>
    </row>
    <row r="27" spans="1:7" ht="15.75" customHeight="1">
      <c r="A27" s="5" t="s">
        <v>39</v>
      </c>
      <c r="B27" s="7">
        <v>5</v>
      </c>
      <c r="C27" s="7">
        <v>5.3</v>
      </c>
      <c r="D27" s="7">
        <v>5.4</v>
      </c>
      <c r="E27" s="7">
        <v>5.8</v>
      </c>
      <c r="F27" s="7">
        <v>5.4</v>
      </c>
      <c r="G27" s="7">
        <v>5.4</v>
      </c>
    </row>
    <row r="28" spans="1:7" ht="15.75" customHeight="1">
      <c r="A28" s="5" t="s">
        <v>40</v>
      </c>
      <c r="B28" s="7">
        <v>0.92</v>
      </c>
      <c r="C28" s="7">
        <v>0.98</v>
      </c>
      <c r="D28" s="7">
        <v>1.02</v>
      </c>
      <c r="E28" s="7">
        <v>1.07</v>
      </c>
      <c r="F28" s="7">
        <v>1.01</v>
      </c>
      <c r="G28" s="7"/>
    </row>
    <row r="29" spans="1:7" ht="15.75" customHeight="1">
      <c r="A29" s="152" t="s">
        <v>8</v>
      </c>
      <c r="B29" s="152"/>
      <c r="C29" s="152"/>
      <c r="D29" s="152"/>
      <c r="E29" s="152"/>
      <c r="F29" s="152"/>
      <c r="G29" s="152"/>
    </row>
    <row r="30" spans="1:7" ht="15.75" customHeight="1">
      <c r="A30" s="5" t="s">
        <v>41</v>
      </c>
      <c r="B30" s="6">
        <v>9965</v>
      </c>
      <c r="C30" s="6">
        <v>10795</v>
      </c>
      <c r="D30" s="6">
        <v>8973</v>
      </c>
      <c r="E30" s="6">
        <v>8509</v>
      </c>
      <c r="F30" s="6">
        <v>8623</v>
      </c>
      <c r="G30" s="6">
        <v>46933</v>
      </c>
    </row>
    <row r="31" spans="1:7" ht="15.75" customHeight="1">
      <c r="A31" s="5" t="s">
        <v>38</v>
      </c>
      <c r="B31" s="7">
        <v>45</v>
      </c>
      <c r="C31" s="7">
        <v>37</v>
      </c>
      <c r="D31" s="7">
        <v>29</v>
      </c>
      <c r="E31" s="7">
        <v>21</v>
      </c>
      <c r="F31" s="7">
        <v>15</v>
      </c>
      <c r="G31" s="7">
        <v>30</v>
      </c>
    </row>
    <row r="32" spans="1:7" ht="15.75" customHeight="1">
      <c r="A32" s="5" t="s">
        <v>39</v>
      </c>
      <c r="B32" s="7">
        <v>2.1</v>
      </c>
      <c r="C32" s="7">
        <v>2.2</v>
      </c>
      <c r="D32" s="7">
        <v>1.8</v>
      </c>
      <c r="E32" s="7">
        <v>1.8</v>
      </c>
      <c r="F32" s="7">
        <v>1.8</v>
      </c>
      <c r="G32" s="7">
        <v>1.9</v>
      </c>
    </row>
    <row r="33" spans="1:7" ht="15.75" customHeight="1">
      <c r="A33" s="5" t="s">
        <v>40</v>
      </c>
      <c r="B33" s="7">
        <v>1.06</v>
      </c>
      <c r="C33" s="7">
        <v>1.13</v>
      </c>
      <c r="D33" s="7">
        <v>0.95</v>
      </c>
      <c r="E33" s="7">
        <v>0.93</v>
      </c>
      <c r="F33" s="7">
        <v>0.92</v>
      </c>
      <c r="G33" s="7"/>
    </row>
    <row r="34" spans="1:7" ht="15.75" customHeight="1">
      <c r="A34" s="152" t="s">
        <v>43</v>
      </c>
      <c r="B34" s="152"/>
      <c r="C34" s="152"/>
      <c r="D34" s="152"/>
      <c r="E34" s="152"/>
      <c r="F34" s="152"/>
      <c r="G34" s="152"/>
    </row>
    <row r="35" spans="1:7" ht="15.75" customHeight="1">
      <c r="A35" s="5" t="s">
        <v>41</v>
      </c>
      <c r="B35" s="6">
        <v>8074</v>
      </c>
      <c r="C35" s="6">
        <v>8789</v>
      </c>
      <c r="D35" s="6">
        <v>8443</v>
      </c>
      <c r="E35" s="6">
        <v>7535</v>
      </c>
      <c r="F35" s="6">
        <v>7802</v>
      </c>
      <c r="G35" s="6">
        <v>40749</v>
      </c>
    </row>
    <row r="36" spans="1:7" ht="15.75" customHeight="1">
      <c r="A36" s="5" t="s">
        <v>38</v>
      </c>
      <c r="B36" s="7">
        <v>48</v>
      </c>
      <c r="C36" s="7">
        <v>42</v>
      </c>
      <c r="D36" s="7">
        <v>36</v>
      </c>
      <c r="E36" s="7">
        <v>30</v>
      </c>
      <c r="F36" s="7">
        <v>20</v>
      </c>
      <c r="G36" s="7">
        <v>35</v>
      </c>
    </row>
    <row r="37" spans="1:7" ht="15.75" customHeight="1">
      <c r="A37" s="5" t="s">
        <v>39</v>
      </c>
      <c r="B37" s="7">
        <v>1.4</v>
      </c>
      <c r="C37" s="7">
        <v>1.6</v>
      </c>
      <c r="D37" s="7">
        <v>1.6</v>
      </c>
      <c r="E37" s="7">
        <v>1.6</v>
      </c>
      <c r="F37" s="7">
        <v>1.6</v>
      </c>
      <c r="G37" s="7">
        <v>1.6</v>
      </c>
    </row>
    <row r="38" spans="1:7" ht="15.75" customHeight="1">
      <c r="A38" s="5" t="s">
        <v>40</v>
      </c>
      <c r="B38" s="7">
        <v>0.92</v>
      </c>
      <c r="C38" s="7">
        <v>1.01</v>
      </c>
      <c r="D38" s="7">
        <v>1.03</v>
      </c>
      <c r="E38" s="7">
        <v>1.02</v>
      </c>
      <c r="F38" s="7">
        <v>1.03</v>
      </c>
      <c r="G38" s="7"/>
    </row>
    <row r="39" spans="1:7" ht="15.75" customHeight="1">
      <c r="A39" s="152" t="s">
        <v>44</v>
      </c>
      <c r="B39" s="152"/>
      <c r="C39" s="152"/>
      <c r="D39" s="152"/>
      <c r="E39" s="152"/>
      <c r="F39" s="152"/>
      <c r="G39" s="152"/>
    </row>
    <row r="40" spans="1:7" ht="15.75" customHeight="1">
      <c r="A40" s="5" t="s">
        <v>41</v>
      </c>
      <c r="B40" s="6">
        <v>5480</v>
      </c>
      <c r="C40" s="6">
        <v>6029</v>
      </c>
      <c r="D40" s="6">
        <v>5825</v>
      </c>
      <c r="E40" s="6">
        <v>5642</v>
      </c>
      <c r="F40" s="6">
        <v>5039</v>
      </c>
      <c r="G40" s="6">
        <v>28075</v>
      </c>
    </row>
    <row r="41" spans="1:7" ht="15.75" customHeight="1">
      <c r="A41" s="5" t="s">
        <v>38</v>
      </c>
      <c r="B41" s="7">
        <v>59</v>
      </c>
      <c r="C41" s="7">
        <v>48</v>
      </c>
      <c r="D41" s="7">
        <v>40</v>
      </c>
      <c r="E41" s="7">
        <v>31</v>
      </c>
      <c r="F41" s="7">
        <v>21</v>
      </c>
      <c r="G41" s="7">
        <v>40</v>
      </c>
    </row>
    <row r="42" spans="1:7" ht="15.75" customHeight="1">
      <c r="A42" s="5" t="s">
        <v>39</v>
      </c>
      <c r="B42" s="7">
        <v>2.5</v>
      </c>
      <c r="C42" s="7">
        <v>2.6</v>
      </c>
      <c r="D42" s="7">
        <v>2.4</v>
      </c>
      <c r="E42" s="7">
        <v>2.4</v>
      </c>
      <c r="F42" s="7">
        <v>2</v>
      </c>
      <c r="G42" s="7">
        <v>2.4</v>
      </c>
    </row>
    <row r="43" spans="1:7" ht="15.75" customHeight="1">
      <c r="A43" s="5" t="s">
        <v>40</v>
      </c>
      <c r="B43" s="80">
        <v>1.04</v>
      </c>
      <c r="C43" s="80">
        <v>1.1</v>
      </c>
      <c r="D43" s="80">
        <v>1.03</v>
      </c>
      <c r="E43" s="80">
        <v>1</v>
      </c>
      <c r="F43" s="80">
        <v>0.84</v>
      </c>
      <c r="G43" s="7"/>
    </row>
    <row r="44" spans="1:7" ht="15.75" customHeight="1">
      <c r="A44" s="152" t="s">
        <v>27</v>
      </c>
      <c r="B44" s="152"/>
      <c r="C44" s="152"/>
      <c r="D44" s="152"/>
      <c r="E44" s="152"/>
      <c r="F44" s="152"/>
      <c r="G44" s="152"/>
    </row>
    <row r="45" spans="1:7" ht="15.75" customHeight="1">
      <c r="A45" s="5" t="s">
        <v>41</v>
      </c>
      <c r="B45" s="6">
        <v>10152</v>
      </c>
      <c r="C45" s="6">
        <v>10585</v>
      </c>
      <c r="D45" s="6">
        <v>10327</v>
      </c>
      <c r="E45" s="6">
        <v>9900</v>
      </c>
      <c r="F45" s="6">
        <v>10111</v>
      </c>
      <c r="G45" s="6">
        <v>51194</v>
      </c>
    </row>
    <row r="46" spans="1:7" ht="15.75" customHeight="1">
      <c r="A46" s="5" t="s">
        <v>38</v>
      </c>
      <c r="B46" s="7">
        <v>55</v>
      </c>
      <c r="C46" s="7">
        <v>46</v>
      </c>
      <c r="D46" s="7">
        <v>39</v>
      </c>
      <c r="E46" s="7">
        <v>32</v>
      </c>
      <c r="F46" s="7">
        <v>23</v>
      </c>
      <c r="G46" s="7">
        <v>39</v>
      </c>
    </row>
    <row r="47" spans="1:7" ht="15.75" customHeight="1">
      <c r="A47" s="5" t="s">
        <v>39</v>
      </c>
      <c r="B47" s="7">
        <v>2</v>
      </c>
      <c r="C47" s="7">
        <v>2.1</v>
      </c>
      <c r="D47" s="7">
        <v>2.1</v>
      </c>
      <c r="E47" s="7">
        <v>2.1</v>
      </c>
      <c r="F47" s="7">
        <v>2.1</v>
      </c>
      <c r="G47" s="7">
        <v>2.1</v>
      </c>
    </row>
    <row r="48" spans="1:7" ht="15.75" customHeight="1">
      <c r="A48" s="5" t="s">
        <v>40</v>
      </c>
      <c r="B48" s="80">
        <v>0.97</v>
      </c>
      <c r="C48" s="80">
        <v>1.01</v>
      </c>
      <c r="D48" s="80">
        <v>1</v>
      </c>
      <c r="E48" s="80">
        <v>1.01</v>
      </c>
      <c r="F48" s="80">
        <v>1.01</v>
      </c>
      <c r="G48" s="7"/>
    </row>
    <row r="49" spans="1:7" ht="15.75" customHeight="1">
      <c r="A49" s="152" t="s">
        <v>45</v>
      </c>
      <c r="B49" s="152"/>
      <c r="C49" s="152"/>
      <c r="D49" s="152"/>
      <c r="E49" s="152"/>
      <c r="F49" s="152"/>
      <c r="G49" s="152"/>
    </row>
    <row r="50" spans="1:7" ht="15.75" customHeight="1">
      <c r="A50" s="5" t="s">
        <v>41</v>
      </c>
      <c r="B50" s="6">
        <v>10928</v>
      </c>
      <c r="C50" s="6">
        <v>11508</v>
      </c>
      <c r="D50" s="6">
        <v>10020</v>
      </c>
      <c r="E50" s="6">
        <v>8758</v>
      </c>
      <c r="F50" s="6">
        <v>8616</v>
      </c>
      <c r="G50" s="6">
        <v>49918</v>
      </c>
    </row>
    <row r="51" spans="1:7" ht="15.75" customHeight="1">
      <c r="A51" s="5" t="s">
        <v>38</v>
      </c>
      <c r="B51" s="7">
        <v>41</v>
      </c>
      <c r="C51" s="7">
        <v>35</v>
      </c>
      <c r="D51" s="7">
        <v>30</v>
      </c>
      <c r="E51" s="7">
        <v>24</v>
      </c>
      <c r="F51" s="7">
        <v>16</v>
      </c>
      <c r="G51" s="7">
        <v>30</v>
      </c>
    </row>
    <row r="52" spans="1:7" ht="15.75" customHeight="1">
      <c r="A52" s="5" t="s">
        <v>39</v>
      </c>
      <c r="B52" s="7">
        <v>1.9</v>
      </c>
      <c r="C52" s="7">
        <v>2</v>
      </c>
      <c r="D52" s="7">
        <v>1.9</v>
      </c>
      <c r="E52" s="7">
        <v>1.9</v>
      </c>
      <c r="F52" s="7">
        <v>1.8</v>
      </c>
      <c r="G52" s="7">
        <v>1.9</v>
      </c>
    </row>
    <row r="53" spans="1:7" ht="15.75" customHeight="1">
      <c r="A53" s="5" t="s">
        <v>40</v>
      </c>
      <c r="B53" s="80">
        <v>1.02</v>
      </c>
      <c r="C53" s="80">
        <v>1.07</v>
      </c>
      <c r="D53" s="80">
        <v>1</v>
      </c>
      <c r="E53" s="80">
        <v>0.97</v>
      </c>
      <c r="F53" s="80">
        <v>0.94</v>
      </c>
      <c r="G53" s="7"/>
    </row>
    <row r="54" spans="1:7" ht="15.75" customHeight="1">
      <c r="A54" s="152" t="s">
        <v>46</v>
      </c>
      <c r="B54" s="152"/>
      <c r="C54" s="152"/>
      <c r="D54" s="152"/>
      <c r="E54" s="152"/>
      <c r="F54" s="152"/>
      <c r="G54" s="152"/>
    </row>
    <row r="55" spans="1:7" ht="15.75" customHeight="1">
      <c r="A55" s="5" t="s">
        <v>41</v>
      </c>
      <c r="B55" s="6">
        <v>6592</v>
      </c>
      <c r="C55" s="6">
        <v>7348</v>
      </c>
      <c r="D55" s="6">
        <v>7640</v>
      </c>
      <c r="E55" s="6">
        <v>8228</v>
      </c>
      <c r="F55" s="6">
        <v>8417</v>
      </c>
      <c r="G55" s="6">
        <v>38294</v>
      </c>
    </row>
    <row r="56" spans="1:7" ht="15.75" customHeight="1">
      <c r="A56" s="5" t="s">
        <v>38</v>
      </c>
      <c r="B56" s="7">
        <v>54</v>
      </c>
      <c r="C56" s="7">
        <v>43</v>
      </c>
      <c r="D56" s="7">
        <v>34</v>
      </c>
      <c r="E56" s="7">
        <v>24</v>
      </c>
      <c r="F56" s="7">
        <v>13</v>
      </c>
      <c r="G56" s="7">
        <v>33</v>
      </c>
    </row>
    <row r="57" spans="1:7" ht="15.75" customHeight="1">
      <c r="A57" s="5" t="s">
        <v>39</v>
      </c>
      <c r="B57" s="7">
        <v>1.4</v>
      </c>
      <c r="C57" s="7">
        <v>1.7</v>
      </c>
      <c r="D57" s="7">
        <v>1.7</v>
      </c>
      <c r="E57" s="7">
        <v>1.9</v>
      </c>
      <c r="F57" s="7">
        <v>1.9</v>
      </c>
      <c r="G57" s="7">
        <v>1.7</v>
      </c>
    </row>
    <row r="58" spans="1:7" ht="15.75" customHeight="1">
      <c r="A58" s="5" t="s">
        <v>40</v>
      </c>
      <c r="B58" s="80">
        <v>0.83</v>
      </c>
      <c r="C58" s="80">
        <v>0.98</v>
      </c>
      <c r="D58" s="80">
        <v>1</v>
      </c>
      <c r="E58" s="80">
        <v>1.09</v>
      </c>
      <c r="F58" s="80">
        <v>1.12</v>
      </c>
      <c r="G58" s="7"/>
    </row>
    <row r="59" spans="1:7" ht="15.75" customHeight="1">
      <c r="A59" s="152" t="s">
        <v>14</v>
      </c>
      <c r="B59" s="152"/>
      <c r="C59" s="152"/>
      <c r="D59" s="152"/>
      <c r="E59" s="152"/>
      <c r="F59" s="152"/>
      <c r="G59" s="152"/>
    </row>
    <row r="60" spans="1:7" ht="15.75" customHeight="1">
      <c r="A60" s="5" t="s">
        <v>41</v>
      </c>
      <c r="B60" s="6">
        <v>6625</v>
      </c>
      <c r="C60" s="6">
        <v>6806</v>
      </c>
      <c r="D60" s="6">
        <v>6365</v>
      </c>
      <c r="E60" s="6">
        <v>6255</v>
      </c>
      <c r="F60" s="6">
        <v>6334</v>
      </c>
      <c r="G60" s="6">
        <v>32452</v>
      </c>
    </row>
    <row r="61" spans="1:7" ht="15.75" customHeight="1">
      <c r="A61" s="5" t="s">
        <v>38</v>
      </c>
      <c r="B61" s="7">
        <v>42</v>
      </c>
      <c r="C61" s="7">
        <v>36</v>
      </c>
      <c r="D61" s="7">
        <v>30</v>
      </c>
      <c r="E61" s="7">
        <v>23</v>
      </c>
      <c r="F61" s="7">
        <v>15</v>
      </c>
      <c r="G61" s="7">
        <v>29</v>
      </c>
    </row>
    <row r="62" spans="1:7" ht="15.75" customHeight="1">
      <c r="A62" s="5" t="s">
        <v>39</v>
      </c>
      <c r="B62" s="7">
        <v>2.4</v>
      </c>
      <c r="C62" s="7">
        <v>2.5</v>
      </c>
      <c r="D62" s="7">
        <v>2.5</v>
      </c>
      <c r="E62" s="7">
        <v>2.8</v>
      </c>
      <c r="F62" s="7">
        <v>2.7</v>
      </c>
      <c r="G62" s="7">
        <v>2.6</v>
      </c>
    </row>
    <row r="63" spans="1:7" ht="15.75" customHeight="1">
      <c r="A63" s="5" t="s">
        <v>40</v>
      </c>
      <c r="B63" s="7">
        <v>0.94</v>
      </c>
      <c r="C63" s="7">
        <v>0.97</v>
      </c>
      <c r="D63" s="7">
        <v>0.98</v>
      </c>
      <c r="E63" s="7">
        <v>1.08</v>
      </c>
      <c r="F63" s="7">
        <v>1.05</v>
      </c>
      <c r="G63" s="7"/>
    </row>
    <row r="64" spans="1:7" ht="15.75" customHeight="1">
      <c r="A64" s="152" t="s">
        <v>15</v>
      </c>
      <c r="B64" s="152"/>
      <c r="C64" s="152"/>
      <c r="D64" s="152"/>
      <c r="E64" s="152"/>
      <c r="F64" s="152"/>
      <c r="G64" s="152"/>
    </row>
    <row r="65" spans="1:7" ht="15.75" customHeight="1">
      <c r="A65" s="5" t="s">
        <v>41</v>
      </c>
      <c r="B65" s="6">
        <v>4375</v>
      </c>
      <c r="C65" s="6">
        <v>5018</v>
      </c>
      <c r="D65" s="6">
        <v>5040</v>
      </c>
      <c r="E65" s="6">
        <v>5532</v>
      </c>
      <c r="F65" s="6">
        <v>6102</v>
      </c>
      <c r="G65" s="6">
        <v>26118</v>
      </c>
    </row>
    <row r="66" spans="1:7" ht="15.75" customHeight="1">
      <c r="A66" s="5" t="s">
        <v>38</v>
      </c>
      <c r="B66" s="7">
        <v>40</v>
      </c>
      <c r="C66" s="7">
        <v>34</v>
      </c>
      <c r="D66" s="7">
        <v>27</v>
      </c>
      <c r="E66" s="7">
        <v>20</v>
      </c>
      <c r="F66" s="7">
        <v>13</v>
      </c>
      <c r="G66" s="7">
        <v>26</v>
      </c>
    </row>
    <row r="67" spans="1:7" ht="15.75" customHeight="1">
      <c r="A67" s="5" t="s">
        <v>39</v>
      </c>
      <c r="B67" s="7">
        <v>1</v>
      </c>
      <c r="C67" s="7">
        <v>1.1</v>
      </c>
      <c r="D67" s="7">
        <v>1.1</v>
      </c>
      <c r="E67" s="7">
        <v>1.2</v>
      </c>
      <c r="F67" s="7">
        <v>1.3</v>
      </c>
      <c r="G67" s="7">
        <v>1.1</v>
      </c>
    </row>
    <row r="68" spans="1:7" ht="15.75" customHeight="1">
      <c r="A68" s="5" t="s">
        <v>40</v>
      </c>
      <c r="B68" s="7">
        <v>0.86</v>
      </c>
      <c r="C68" s="7">
        <v>0.96</v>
      </c>
      <c r="D68" s="7">
        <v>0.96</v>
      </c>
      <c r="E68" s="7">
        <v>1.05</v>
      </c>
      <c r="F68" s="7">
        <v>1.16</v>
      </c>
      <c r="G68" s="7"/>
    </row>
    <row r="69" spans="1:7" ht="15.75" customHeight="1">
      <c r="A69" s="152" t="s">
        <v>16</v>
      </c>
      <c r="B69" s="152"/>
      <c r="C69" s="152"/>
      <c r="D69" s="152"/>
      <c r="E69" s="152"/>
      <c r="F69" s="152"/>
      <c r="G69" s="152"/>
    </row>
    <row r="70" spans="1:7" ht="15.75" customHeight="1">
      <c r="A70" s="5" t="s">
        <v>41</v>
      </c>
      <c r="B70" s="6">
        <v>10121</v>
      </c>
      <c r="C70" s="6">
        <v>11119</v>
      </c>
      <c r="D70" s="6">
        <v>10873</v>
      </c>
      <c r="E70" s="6">
        <v>10718</v>
      </c>
      <c r="F70" s="6">
        <v>10655</v>
      </c>
      <c r="G70" s="6">
        <v>53562</v>
      </c>
    </row>
    <row r="71" spans="1:7" ht="15.75" customHeight="1">
      <c r="A71" s="5" t="s">
        <v>38</v>
      </c>
      <c r="B71" s="7">
        <v>57</v>
      </c>
      <c r="C71" s="7">
        <v>48</v>
      </c>
      <c r="D71" s="7">
        <v>38</v>
      </c>
      <c r="E71" s="7">
        <v>29</v>
      </c>
      <c r="F71" s="7">
        <v>16</v>
      </c>
      <c r="G71" s="7">
        <v>37</v>
      </c>
    </row>
    <row r="72" spans="1:7" ht="15.75" customHeight="1">
      <c r="A72" s="5" t="s">
        <v>39</v>
      </c>
      <c r="B72" s="7">
        <v>2.2</v>
      </c>
      <c r="C72" s="7">
        <v>2.6</v>
      </c>
      <c r="D72" s="7">
        <v>2.5</v>
      </c>
      <c r="E72" s="7">
        <v>2.4</v>
      </c>
      <c r="F72" s="7">
        <v>2.4</v>
      </c>
      <c r="G72" s="7">
        <v>2.4</v>
      </c>
    </row>
    <row r="73" spans="1:7" ht="15.75" customHeight="1">
      <c r="A73" s="5" t="s">
        <v>40</v>
      </c>
      <c r="B73" s="80">
        <v>0.92</v>
      </c>
      <c r="C73" s="80">
        <v>1.06</v>
      </c>
      <c r="D73" s="80">
        <v>1.02</v>
      </c>
      <c r="E73" s="80">
        <v>1</v>
      </c>
      <c r="F73" s="80">
        <v>1</v>
      </c>
      <c r="G73" s="7"/>
    </row>
    <row r="74" spans="1:7" ht="15.75" customHeight="1">
      <c r="A74" s="152" t="s">
        <v>30</v>
      </c>
      <c r="B74" s="152"/>
      <c r="C74" s="152"/>
      <c r="D74" s="152"/>
      <c r="E74" s="152"/>
      <c r="F74" s="152"/>
      <c r="G74" s="152"/>
    </row>
    <row r="75" spans="1:7" ht="15.75" customHeight="1">
      <c r="A75" s="5" t="s">
        <v>41</v>
      </c>
      <c r="B75" s="6">
        <v>2544</v>
      </c>
      <c r="C75" s="6">
        <v>2938</v>
      </c>
      <c r="D75" s="6">
        <v>2914</v>
      </c>
      <c r="E75" s="6">
        <v>2922</v>
      </c>
      <c r="F75" s="6">
        <v>3278</v>
      </c>
      <c r="G75" s="6">
        <v>14625</v>
      </c>
    </row>
    <row r="76" spans="1:7" ht="15.75" customHeight="1">
      <c r="A76" s="5" t="s">
        <v>38</v>
      </c>
      <c r="B76" s="7">
        <v>42</v>
      </c>
      <c r="C76" s="7">
        <v>38</v>
      </c>
      <c r="D76" s="7">
        <v>31</v>
      </c>
      <c r="E76" s="7">
        <v>24</v>
      </c>
      <c r="F76" s="7">
        <v>15</v>
      </c>
      <c r="G76" s="7">
        <v>29</v>
      </c>
    </row>
    <row r="77" spans="1:7" ht="15.75" customHeight="1">
      <c r="A77" s="5" t="s">
        <v>39</v>
      </c>
      <c r="B77" s="7">
        <v>0.5</v>
      </c>
      <c r="C77" s="7">
        <v>0.6</v>
      </c>
      <c r="D77" s="7">
        <v>0.6</v>
      </c>
      <c r="E77" s="7">
        <v>0.6</v>
      </c>
      <c r="F77" s="7">
        <v>0.7</v>
      </c>
      <c r="G77" s="7">
        <v>0.6</v>
      </c>
    </row>
    <row r="78" spans="1:7" ht="15.75" customHeight="1" thickBot="1">
      <c r="A78" s="14" t="s">
        <v>40</v>
      </c>
      <c r="B78" s="81">
        <v>0.88</v>
      </c>
      <c r="C78" s="81">
        <v>1</v>
      </c>
      <c r="D78" s="81">
        <v>0.99</v>
      </c>
      <c r="E78" s="81">
        <v>1.02</v>
      </c>
      <c r="F78" s="81">
        <v>1.12</v>
      </c>
      <c r="G78" s="15"/>
    </row>
    <row r="79" ht="15">
      <c r="A79" s="73" t="s">
        <v>754</v>
      </c>
    </row>
  </sheetData>
  <sheetProtection/>
  <mergeCells count="16">
    <mergeCell ref="A4:G4"/>
    <mergeCell ref="A9:G9"/>
    <mergeCell ref="A14:G14"/>
    <mergeCell ref="A19:G19"/>
    <mergeCell ref="A24:G24"/>
    <mergeCell ref="A29:G29"/>
    <mergeCell ref="A64:G64"/>
    <mergeCell ref="A69:G69"/>
    <mergeCell ref="A74:G74"/>
    <mergeCell ref="B2:F2"/>
    <mergeCell ref="A34:G34"/>
    <mergeCell ref="A39:G39"/>
    <mergeCell ref="A44:G44"/>
    <mergeCell ref="A49:G49"/>
    <mergeCell ref="A54:G54"/>
    <mergeCell ref="A59:G5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B26" sqref="B26:I27"/>
    </sheetView>
  </sheetViews>
  <sheetFormatPr defaultColWidth="9.140625" defaultRowHeight="15"/>
  <cols>
    <col min="1" max="1" width="28.00390625" style="0" customWidth="1"/>
    <col min="2" max="2" width="11.421875" style="0" customWidth="1"/>
    <col min="3" max="3" width="10.421875" style="0" customWidth="1"/>
    <col min="4" max="4" width="10.57421875" style="0" customWidth="1"/>
    <col min="5" max="5" width="4.00390625" style="0" customWidth="1"/>
    <col min="6" max="8" width="10.57421875" style="0" customWidth="1"/>
    <col min="9" max="9" width="12.00390625" style="0" customWidth="1"/>
  </cols>
  <sheetData>
    <row r="1" spans="1:9" ht="32.25" customHeight="1" thickBot="1">
      <c r="A1" s="155" t="s">
        <v>776</v>
      </c>
      <c r="B1" s="156"/>
      <c r="C1" s="156"/>
      <c r="D1" s="156"/>
      <c r="E1" s="156"/>
      <c r="F1" s="156"/>
      <c r="G1" s="156"/>
      <c r="H1" s="156"/>
      <c r="I1" s="156"/>
    </row>
    <row r="2" spans="1:9" ht="15">
      <c r="A2" s="1"/>
      <c r="B2" s="159" t="s">
        <v>0</v>
      </c>
      <c r="C2" s="159"/>
      <c r="D2" s="159"/>
      <c r="E2" s="1"/>
      <c r="F2" s="159" t="s">
        <v>768</v>
      </c>
      <c r="G2" s="159"/>
      <c r="H2" s="159"/>
      <c r="I2" s="2"/>
    </row>
    <row r="3" spans="1:9" ht="40.5" customHeight="1" thickBot="1">
      <c r="A3" s="10" t="s">
        <v>1</v>
      </c>
      <c r="B3" s="9" t="s">
        <v>2</v>
      </c>
      <c r="C3" s="9" t="s">
        <v>1602</v>
      </c>
      <c r="D3" s="9" t="s">
        <v>770</v>
      </c>
      <c r="E3" s="9"/>
      <c r="F3" s="9" t="s">
        <v>2</v>
      </c>
      <c r="G3" s="9" t="s">
        <v>1602</v>
      </c>
      <c r="H3" s="9" t="s">
        <v>3</v>
      </c>
      <c r="I3" s="9" t="s">
        <v>1603</v>
      </c>
    </row>
    <row r="4" spans="1:9" ht="15.75" customHeight="1">
      <c r="A4" s="5" t="s">
        <v>4</v>
      </c>
      <c r="B4" s="6">
        <v>1375</v>
      </c>
      <c r="C4" s="82">
        <v>14.7</v>
      </c>
      <c r="D4" s="7">
        <v>112</v>
      </c>
      <c r="E4" s="7"/>
      <c r="F4" s="6">
        <v>59277</v>
      </c>
      <c r="G4" s="7">
        <v>6.7</v>
      </c>
      <c r="H4" s="7">
        <v>81</v>
      </c>
      <c r="I4" s="82">
        <v>2.2</v>
      </c>
    </row>
    <row r="5" spans="1:9" ht="15.75" customHeight="1">
      <c r="A5" s="5" t="s">
        <v>5</v>
      </c>
      <c r="B5" s="7">
        <v>771</v>
      </c>
      <c r="C5" s="82">
        <v>20.6</v>
      </c>
      <c r="D5" s="7">
        <v>46</v>
      </c>
      <c r="E5" s="7"/>
      <c r="F5" s="6">
        <v>17262</v>
      </c>
      <c r="G5" s="7">
        <v>2.9</v>
      </c>
      <c r="H5" s="7">
        <v>47</v>
      </c>
      <c r="I5" s="82">
        <v>6.8</v>
      </c>
    </row>
    <row r="6" spans="1:9" ht="15.75" customHeight="1">
      <c r="A6" s="5" t="s">
        <v>6</v>
      </c>
      <c r="B6" s="7">
        <v>199</v>
      </c>
      <c r="C6" s="82">
        <v>2</v>
      </c>
      <c r="D6" s="7">
        <v>17</v>
      </c>
      <c r="E6" s="7"/>
      <c r="F6" s="6">
        <v>3696</v>
      </c>
      <c r="G6" s="7">
        <v>0.7</v>
      </c>
      <c r="H6" s="7">
        <v>18</v>
      </c>
      <c r="I6" s="82">
        <v>2.7</v>
      </c>
    </row>
    <row r="7" spans="1:9" ht="15.75" customHeight="1">
      <c r="A7" s="5" t="s">
        <v>7</v>
      </c>
      <c r="B7" s="7">
        <v>819</v>
      </c>
      <c r="C7" s="82">
        <v>17.9</v>
      </c>
      <c r="D7" s="7">
        <v>29</v>
      </c>
      <c r="E7" s="7"/>
      <c r="F7" s="6">
        <v>44805</v>
      </c>
      <c r="G7" s="7">
        <v>17.5</v>
      </c>
      <c r="H7" s="7">
        <v>23</v>
      </c>
      <c r="I7" s="82">
        <v>1</v>
      </c>
    </row>
    <row r="8" spans="1:9" ht="15.75" customHeight="1">
      <c r="A8" s="5" t="s">
        <v>8</v>
      </c>
      <c r="B8" s="7">
        <v>91</v>
      </c>
      <c r="C8" s="82">
        <v>3.3</v>
      </c>
      <c r="D8" s="7" t="s">
        <v>9</v>
      </c>
      <c r="E8" s="7"/>
      <c r="F8" s="6">
        <v>4496</v>
      </c>
      <c r="G8" s="7">
        <v>2.6</v>
      </c>
      <c r="H8" s="7">
        <v>59</v>
      </c>
      <c r="I8" s="82">
        <v>1.3</v>
      </c>
    </row>
    <row r="9" spans="1:9" ht="15.75" customHeight="1">
      <c r="A9" s="5" t="s">
        <v>10</v>
      </c>
      <c r="B9" s="7">
        <v>367</v>
      </c>
      <c r="C9" s="82">
        <v>21.3</v>
      </c>
      <c r="D9" s="7">
        <v>57</v>
      </c>
      <c r="E9" s="7"/>
      <c r="F9" s="6">
        <v>9341</v>
      </c>
      <c r="G9" s="7">
        <v>18.5</v>
      </c>
      <c r="H9" s="7">
        <v>52</v>
      </c>
      <c r="I9" s="82">
        <v>1.1</v>
      </c>
    </row>
    <row r="10" spans="1:9" ht="15.75" customHeight="1">
      <c r="A10" s="5" t="s">
        <v>11</v>
      </c>
      <c r="B10" s="7">
        <v>329</v>
      </c>
      <c r="C10" s="82">
        <v>76.6</v>
      </c>
      <c r="D10" s="7">
        <v>45</v>
      </c>
      <c r="E10" s="7"/>
      <c r="F10" s="6">
        <v>15130</v>
      </c>
      <c r="G10" s="7">
        <v>37.4</v>
      </c>
      <c r="H10" s="7">
        <v>56</v>
      </c>
      <c r="I10" s="82">
        <v>2</v>
      </c>
    </row>
    <row r="11" spans="1:9" ht="15.75" customHeight="1">
      <c r="A11" s="5" t="s">
        <v>12</v>
      </c>
      <c r="B11" s="7">
        <v>438</v>
      </c>
      <c r="C11" s="82">
        <v>6.5</v>
      </c>
      <c r="D11" s="7">
        <v>119</v>
      </c>
      <c r="E11" s="7"/>
      <c r="F11" s="6">
        <v>1455</v>
      </c>
      <c r="G11" s="7">
        <v>7.4</v>
      </c>
      <c r="H11" s="7">
        <v>134</v>
      </c>
      <c r="I11" s="82">
        <v>0.9</v>
      </c>
    </row>
    <row r="12" spans="1:9" ht="15.75" customHeight="1">
      <c r="A12" s="5" t="s">
        <v>13</v>
      </c>
      <c r="B12" s="7">
        <v>551</v>
      </c>
      <c r="C12" s="82">
        <v>7.1</v>
      </c>
      <c r="D12" s="7">
        <v>59</v>
      </c>
      <c r="E12" s="7"/>
      <c r="F12" s="6">
        <v>5033</v>
      </c>
      <c r="G12" s="7">
        <v>12.4</v>
      </c>
      <c r="H12" s="7">
        <v>54</v>
      </c>
      <c r="I12" s="82">
        <v>0.7</v>
      </c>
    </row>
    <row r="13" spans="1:9" ht="15.75" customHeight="1">
      <c r="A13" s="5" t="s">
        <v>14</v>
      </c>
      <c r="B13" s="7">
        <v>103</v>
      </c>
      <c r="C13" s="82">
        <v>0.4</v>
      </c>
      <c r="D13" s="7">
        <v>64</v>
      </c>
      <c r="E13" s="7"/>
      <c r="F13" s="6">
        <v>7440</v>
      </c>
      <c r="G13" s="7">
        <v>0.3</v>
      </c>
      <c r="H13" s="7">
        <v>43</v>
      </c>
      <c r="I13" s="82">
        <v>1.3</v>
      </c>
    </row>
    <row r="14" spans="1:9" ht="15.75" customHeight="1">
      <c r="A14" s="5" t="s">
        <v>15</v>
      </c>
      <c r="B14" s="7">
        <v>86</v>
      </c>
      <c r="C14" s="82">
        <v>0.6</v>
      </c>
      <c r="D14" s="7" t="s">
        <v>9</v>
      </c>
      <c r="E14" s="7"/>
      <c r="F14" s="6">
        <v>4602</v>
      </c>
      <c r="G14" s="7">
        <v>0.8</v>
      </c>
      <c r="H14" s="7">
        <v>218</v>
      </c>
      <c r="I14" s="82">
        <v>0.8</v>
      </c>
    </row>
    <row r="15" spans="1:9" ht="15.75" customHeight="1">
      <c r="A15" s="5" t="s">
        <v>16</v>
      </c>
      <c r="B15" s="6">
        <v>1013</v>
      </c>
      <c r="C15" s="82">
        <v>14.5</v>
      </c>
      <c r="D15" s="7">
        <v>108</v>
      </c>
      <c r="E15" s="7"/>
      <c r="F15" s="6">
        <v>16323</v>
      </c>
      <c r="G15" s="7">
        <v>26.2</v>
      </c>
      <c r="H15" s="7">
        <v>102</v>
      </c>
      <c r="I15" s="82">
        <v>0.7</v>
      </c>
    </row>
    <row r="16" spans="1:9" ht="15.75" customHeight="1">
      <c r="A16" s="5" t="s">
        <v>17</v>
      </c>
      <c r="B16" s="7">
        <v>103</v>
      </c>
      <c r="C16" s="82">
        <v>0.4</v>
      </c>
      <c r="D16" s="7">
        <v>129</v>
      </c>
      <c r="E16" s="7"/>
      <c r="F16" s="6">
        <v>9370</v>
      </c>
      <c r="G16" s="7">
        <v>0.4</v>
      </c>
      <c r="H16" s="7">
        <v>109</v>
      </c>
      <c r="I16" s="82">
        <v>0.9</v>
      </c>
    </row>
    <row r="17" spans="1:9" ht="15.75" customHeight="1">
      <c r="A17" s="5" t="s">
        <v>18</v>
      </c>
      <c r="B17" s="7">
        <v>210</v>
      </c>
      <c r="C17" s="82">
        <v>0.7</v>
      </c>
      <c r="D17" s="7">
        <v>243</v>
      </c>
      <c r="E17" s="7"/>
      <c r="F17" s="6">
        <v>14260</v>
      </c>
      <c r="G17" s="7">
        <v>0.5</v>
      </c>
      <c r="H17" s="7">
        <v>197</v>
      </c>
      <c r="I17" s="82">
        <v>1.3</v>
      </c>
    </row>
    <row r="18" spans="1:9" ht="15.75" customHeight="1">
      <c r="A18" s="5" t="s">
        <v>19</v>
      </c>
      <c r="B18" s="7">
        <v>59</v>
      </c>
      <c r="C18" s="82">
        <v>0.1</v>
      </c>
      <c r="D18" s="7" t="s">
        <v>9</v>
      </c>
      <c r="E18" s="7"/>
      <c r="F18" s="6">
        <v>4109</v>
      </c>
      <c r="G18" s="7">
        <v>0.2</v>
      </c>
      <c r="H18" s="7">
        <v>97</v>
      </c>
      <c r="I18" s="82">
        <v>0.8</v>
      </c>
    </row>
    <row r="19" spans="1:9" ht="15.75" customHeight="1">
      <c r="A19" s="5" t="s">
        <v>20</v>
      </c>
      <c r="B19" s="6">
        <v>13989</v>
      </c>
      <c r="C19" s="82">
        <v>55.7</v>
      </c>
      <c r="D19" s="7">
        <v>29</v>
      </c>
      <c r="E19" s="7"/>
      <c r="F19" s="6">
        <v>434163</v>
      </c>
      <c r="G19" s="7">
        <v>18.5</v>
      </c>
      <c r="H19" s="7">
        <v>28</v>
      </c>
      <c r="I19" s="82">
        <v>3</v>
      </c>
    </row>
    <row r="20" spans="1:9" ht="15.75" customHeight="1" thickBot="1">
      <c r="A20" s="3" t="s">
        <v>21</v>
      </c>
      <c r="B20" s="8">
        <v>20503</v>
      </c>
      <c r="C20" s="4">
        <v>203.9</v>
      </c>
      <c r="D20" s="4">
        <v>42</v>
      </c>
      <c r="E20" s="4"/>
      <c r="F20" s="8">
        <v>650762</v>
      </c>
      <c r="G20" s="4">
        <v>27.3</v>
      </c>
      <c r="H20" s="4">
        <v>36</v>
      </c>
      <c r="I20" s="83">
        <v>7.4</v>
      </c>
    </row>
    <row r="21" ht="15">
      <c r="A21" s="84" t="s">
        <v>775</v>
      </c>
    </row>
    <row r="22" spans="1:9" ht="22.5" customHeight="1">
      <c r="A22" s="160" t="s">
        <v>769</v>
      </c>
      <c r="B22" s="161"/>
      <c r="C22" s="161"/>
      <c r="D22" s="161"/>
      <c r="E22" s="161"/>
      <c r="F22" s="161"/>
      <c r="G22" s="161"/>
      <c r="H22" s="161"/>
      <c r="I22" s="161"/>
    </row>
    <row r="23" spans="1:9" ht="15">
      <c r="A23" s="160" t="s">
        <v>771</v>
      </c>
      <c r="B23" s="161"/>
      <c r="C23" s="161"/>
      <c r="D23" s="161"/>
      <c r="E23" s="161"/>
      <c r="F23" s="161"/>
      <c r="G23" s="161"/>
      <c r="H23" s="161"/>
      <c r="I23" s="161"/>
    </row>
    <row r="26" ht="15">
      <c r="G26" s="86"/>
    </row>
    <row r="27" ht="15">
      <c r="H27" s="13"/>
    </row>
  </sheetData>
  <sheetProtection/>
  <mergeCells count="5">
    <mergeCell ref="B2:D2"/>
    <mergeCell ref="F2:H2"/>
    <mergeCell ref="A22:I22"/>
    <mergeCell ref="A23:I23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7">
      <selection activeCell="M21" sqref="M21"/>
    </sheetView>
  </sheetViews>
  <sheetFormatPr defaultColWidth="9.140625" defaultRowHeight="15"/>
  <cols>
    <col min="2" max="2" width="52.00390625" style="0" customWidth="1"/>
  </cols>
  <sheetData>
    <row r="1" ht="21.75" customHeight="1" thickBot="1">
      <c r="A1" s="11" t="s">
        <v>763</v>
      </c>
    </row>
    <row r="2" spans="1:11" ht="15.75" thickBot="1">
      <c r="A2" s="79" t="s">
        <v>435</v>
      </c>
      <c r="B2" s="17"/>
      <c r="C2" s="18" t="s">
        <v>68</v>
      </c>
      <c r="D2" s="18" t="s">
        <v>69</v>
      </c>
      <c r="E2" s="18" t="s">
        <v>70</v>
      </c>
      <c r="F2" s="18" t="s">
        <v>71</v>
      </c>
      <c r="G2" s="18" t="s">
        <v>72</v>
      </c>
      <c r="H2" s="18" t="s">
        <v>73</v>
      </c>
      <c r="I2" s="18" t="s">
        <v>74</v>
      </c>
      <c r="J2" s="18" t="s">
        <v>75</v>
      </c>
      <c r="K2" s="18" t="s">
        <v>21</v>
      </c>
    </row>
    <row r="3" spans="1:11" ht="15.75" customHeight="1">
      <c r="A3" s="5" t="s">
        <v>638</v>
      </c>
      <c r="B3" s="5" t="s">
        <v>639</v>
      </c>
      <c r="C3" s="6">
        <v>336164</v>
      </c>
      <c r="D3" s="6">
        <v>291582</v>
      </c>
      <c r="E3" s="6">
        <v>171522</v>
      </c>
      <c r="F3" s="6">
        <v>109637</v>
      </c>
      <c r="G3" s="6">
        <v>67498</v>
      </c>
      <c r="H3" s="6">
        <v>16366</v>
      </c>
      <c r="I3" s="6">
        <v>22582</v>
      </c>
      <c r="J3" s="6">
        <v>59832</v>
      </c>
      <c r="K3" s="6">
        <v>1075183</v>
      </c>
    </row>
    <row r="4" spans="1:11" ht="15.75" customHeight="1">
      <c r="A4" s="5" t="s">
        <v>640</v>
      </c>
      <c r="B4" s="5" t="s">
        <v>641</v>
      </c>
      <c r="C4" s="6">
        <v>4661</v>
      </c>
      <c r="D4" s="6">
        <v>90426</v>
      </c>
      <c r="E4" s="6">
        <v>9584</v>
      </c>
      <c r="F4" s="6">
        <v>30999</v>
      </c>
      <c r="G4" s="7">
        <v>506</v>
      </c>
      <c r="H4" s="6">
        <v>3823</v>
      </c>
      <c r="I4" s="7">
        <v>946</v>
      </c>
      <c r="J4" s="7">
        <v>967</v>
      </c>
      <c r="K4" s="6">
        <v>141912</v>
      </c>
    </row>
    <row r="5" spans="1:11" ht="15.75" customHeight="1">
      <c r="A5" s="5" t="s">
        <v>440</v>
      </c>
      <c r="B5" s="5" t="s">
        <v>441</v>
      </c>
      <c r="C5" s="6">
        <v>15464</v>
      </c>
      <c r="D5" s="6">
        <v>18015</v>
      </c>
      <c r="E5" s="6">
        <v>17585</v>
      </c>
      <c r="F5" s="6">
        <v>5780</v>
      </c>
      <c r="G5" s="6">
        <v>4519</v>
      </c>
      <c r="H5" s="7">
        <v>850</v>
      </c>
      <c r="I5" s="6">
        <v>1775</v>
      </c>
      <c r="J5" s="7">
        <v>573</v>
      </c>
      <c r="K5" s="6">
        <v>64561</v>
      </c>
    </row>
    <row r="6" spans="1:11" ht="15.75" customHeight="1">
      <c r="A6" s="5" t="s">
        <v>642</v>
      </c>
      <c r="B6" s="5" t="s">
        <v>643</v>
      </c>
      <c r="C6" s="6">
        <v>18576</v>
      </c>
      <c r="D6" s="6">
        <v>15534</v>
      </c>
      <c r="E6" s="6">
        <v>6213</v>
      </c>
      <c r="F6" s="6">
        <v>9388</v>
      </c>
      <c r="G6" s="6">
        <v>5703</v>
      </c>
      <c r="H6" s="6">
        <v>1406</v>
      </c>
      <c r="I6" s="6">
        <v>1278</v>
      </c>
      <c r="J6" s="7">
        <v>732</v>
      </c>
      <c r="K6" s="6">
        <v>58830</v>
      </c>
    </row>
    <row r="7" spans="1:11" ht="15.75" customHeight="1">
      <c r="A7" s="5" t="s">
        <v>446</v>
      </c>
      <c r="B7" s="5" t="s">
        <v>447</v>
      </c>
      <c r="C7" s="6">
        <v>14162</v>
      </c>
      <c r="D7" s="6">
        <v>12396</v>
      </c>
      <c r="E7" s="6">
        <v>11760</v>
      </c>
      <c r="F7" s="6">
        <v>5904</v>
      </c>
      <c r="G7" s="6">
        <v>2170</v>
      </c>
      <c r="H7" s="7">
        <v>736</v>
      </c>
      <c r="I7" s="7">
        <v>851</v>
      </c>
      <c r="J7" s="7">
        <v>525</v>
      </c>
      <c r="K7" s="6">
        <v>48504</v>
      </c>
    </row>
    <row r="8" spans="1:11" ht="15.75" customHeight="1">
      <c r="A8" s="5" t="s">
        <v>559</v>
      </c>
      <c r="B8" s="5" t="s">
        <v>560</v>
      </c>
      <c r="C8" s="6">
        <v>5367</v>
      </c>
      <c r="D8" s="6">
        <v>6874</v>
      </c>
      <c r="E8" s="6">
        <v>6141</v>
      </c>
      <c r="F8" s="6">
        <v>2578</v>
      </c>
      <c r="G8" s="6">
        <v>2883</v>
      </c>
      <c r="H8" s="7">
        <v>541</v>
      </c>
      <c r="I8" s="7">
        <v>196</v>
      </c>
      <c r="J8" s="7">
        <v>184</v>
      </c>
      <c r="K8" s="6">
        <v>24764</v>
      </c>
    </row>
    <row r="9" spans="1:11" ht="15.75" customHeight="1">
      <c r="A9" s="5" t="s">
        <v>644</v>
      </c>
      <c r="B9" s="5" t="s">
        <v>645</v>
      </c>
      <c r="C9" s="6">
        <v>5284</v>
      </c>
      <c r="D9" s="6">
        <v>7642</v>
      </c>
      <c r="E9" s="6">
        <v>2914</v>
      </c>
      <c r="F9" s="6">
        <v>2963</v>
      </c>
      <c r="G9" s="6">
        <v>1330</v>
      </c>
      <c r="H9" s="7">
        <v>790</v>
      </c>
      <c r="I9" s="7">
        <v>232</v>
      </c>
      <c r="J9" s="7">
        <v>164</v>
      </c>
      <c r="K9" s="6">
        <v>21319</v>
      </c>
    </row>
    <row r="10" spans="1:11" ht="15.75" customHeight="1">
      <c r="A10" s="5" t="s">
        <v>646</v>
      </c>
      <c r="B10" s="5" t="s">
        <v>647</v>
      </c>
      <c r="C10" s="6">
        <v>5568</v>
      </c>
      <c r="D10" s="6">
        <v>6885</v>
      </c>
      <c r="E10" s="6">
        <v>3422</v>
      </c>
      <c r="F10" s="6">
        <v>2669</v>
      </c>
      <c r="G10" s="6">
        <v>1417</v>
      </c>
      <c r="H10" s="7">
        <v>391</v>
      </c>
      <c r="I10" s="7">
        <v>209</v>
      </c>
      <c r="J10" s="7">
        <v>98</v>
      </c>
      <c r="K10" s="6">
        <v>20659</v>
      </c>
    </row>
    <row r="11" spans="1:11" ht="15.75" customHeight="1">
      <c r="A11" s="5" t="s">
        <v>516</v>
      </c>
      <c r="B11" s="5" t="s">
        <v>517</v>
      </c>
      <c r="C11" s="6">
        <v>7561</v>
      </c>
      <c r="D11" s="6">
        <v>4463</v>
      </c>
      <c r="E11" s="6">
        <v>2342</v>
      </c>
      <c r="F11" s="6">
        <v>3311</v>
      </c>
      <c r="G11" s="7">
        <v>387</v>
      </c>
      <c r="H11" s="7">
        <v>303</v>
      </c>
      <c r="I11" s="7">
        <v>147</v>
      </c>
      <c r="J11" s="7">
        <v>218</v>
      </c>
      <c r="K11" s="6">
        <v>18732</v>
      </c>
    </row>
    <row r="12" spans="1:11" ht="20.25" customHeight="1">
      <c r="A12" s="5" t="s">
        <v>648</v>
      </c>
      <c r="B12" s="5" t="s">
        <v>649</v>
      </c>
      <c r="C12" s="6">
        <v>4955</v>
      </c>
      <c r="D12" s="6">
        <v>6264</v>
      </c>
      <c r="E12" s="6">
        <v>2662</v>
      </c>
      <c r="F12" s="6">
        <v>3032</v>
      </c>
      <c r="G12" s="7">
        <v>858</v>
      </c>
      <c r="H12" s="7">
        <v>381</v>
      </c>
      <c r="I12" s="7">
        <v>302</v>
      </c>
      <c r="J12" s="7">
        <v>109</v>
      </c>
      <c r="K12" s="6">
        <v>18563</v>
      </c>
    </row>
    <row r="13" spans="1:11" ht="15.75" customHeight="1">
      <c r="A13" s="5" t="s">
        <v>650</v>
      </c>
      <c r="B13" s="5" t="s">
        <v>651</v>
      </c>
      <c r="C13" s="6">
        <v>2715</v>
      </c>
      <c r="D13" s="6">
        <v>3512</v>
      </c>
      <c r="E13" s="6">
        <v>4139</v>
      </c>
      <c r="F13" s="6">
        <v>1863</v>
      </c>
      <c r="G13" s="7">
        <v>833</v>
      </c>
      <c r="H13" s="6">
        <v>3005</v>
      </c>
      <c r="I13" s="7">
        <v>408</v>
      </c>
      <c r="J13" s="7">
        <v>161</v>
      </c>
      <c r="K13" s="6">
        <v>16636</v>
      </c>
    </row>
    <row r="14" spans="1:11" ht="15.75" customHeight="1">
      <c r="A14" s="5" t="s">
        <v>466</v>
      </c>
      <c r="B14" s="5" t="s">
        <v>467</v>
      </c>
      <c r="C14" s="6">
        <v>4541</v>
      </c>
      <c r="D14" s="6">
        <v>4176</v>
      </c>
      <c r="E14" s="6">
        <v>4394</v>
      </c>
      <c r="F14" s="6">
        <v>1757</v>
      </c>
      <c r="G14" s="7">
        <v>813</v>
      </c>
      <c r="H14" s="7">
        <v>163</v>
      </c>
      <c r="I14" s="7">
        <v>238</v>
      </c>
      <c r="J14" s="7">
        <v>184</v>
      </c>
      <c r="K14" s="6">
        <v>16266</v>
      </c>
    </row>
    <row r="15" spans="1:11" ht="15.75" customHeight="1">
      <c r="A15" s="5" t="s">
        <v>652</v>
      </c>
      <c r="B15" s="5" t="s">
        <v>653</v>
      </c>
      <c r="C15" s="6">
        <v>5466</v>
      </c>
      <c r="D15" s="6">
        <v>3922</v>
      </c>
      <c r="E15" s="6">
        <v>1297</v>
      </c>
      <c r="F15" s="6">
        <v>2938</v>
      </c>
      <c r="G15" s="7">
        <v>261</v>
      </c>
      <c r="H15" s="7">
        <v>343</v>
      </c>
      <c r="I15" s="7">
        <v>130</v>
      </c>
      <c r="J15" s="7">
        <v>202</v>
      </c>
      <c r="K15" s="6">
        <v>14559</v>
      </c>
    </row>
    <row r="16" spans="1:11" ht="15.75" customHeight="1">
      <c r="A16" s="5" t="s">
        <v>654</v>
      </c>
      <c r="B16" s="5" t="s">
        <v>655</v>
      </c>
      <c r="C16" s="6">
        <v>1714</v>
      </c>
      <c r="D16" s="6">
        <v>7575</v>
      </c>
      <c r="E16" s="6">
        <v>1689</v>
      </c>
      <c r="F16" s="6">
        <v>1377</v>
      </c>
      <c r="G16" s="7">
        <v>571</v>
      </c>
      <c r="H16" s="7">
        <v>921</v>
      </c>
      <c r="I16" s="7">
        <v>240</v>
      </c>
      <c r="J16" s="7">
        <v>30</v>
      </c>
      <c r="K16" s="6">
        <v>14117</v>
      </c>
    </row>
    <row r="17" spans="1:11" ht="15.75" customHeight="1">
      <c r="A17" s="5" t="s">
        <v>656</v>
      </c>
      <c r="B17" s="5" t="s">
        <v>657</v>
      </c>
      <c r="C17" s="6">
        <v>4136</v>
      </c>
      <c r="D17" s="6">
        <v>4097</v>
      </c>
      <c r="E17" s="6">
        <v>2017</v>
      </c>
      <c r="F17" s="6">
        <v>2445</v>
      </c>
      <c r="G17" s="7">
        <v>414</v>
      </c>
      <c r="H17" s="7">
        <v>319</v>
      </c>
      <c r="I17" s="7">
        <v>244</v>
      </c>
      <c r="J17" s="7">
        <v>153</v>
      </c>
      <c r="K17" s="6">
        <v>13825</v>
      </c>
    </row>
    <row r="18" spans="1:11" ht="15.75" customHeight="1">
      <c r="A18" s="5" t="s">
        <v>658</v>
      </c>
      <c r="B18" s="5" t="s">
        <v>659</v>
      </c>
      <c r="C18" s="6">
        <v>2689</v>
      </c>
      <c r="D18" s="6">
        <v>4797</v>
      </c>
      <c r="E18" s="6">
        <v>2814</v>
      </c>
      <c r="F18" s="6">
        <v>1379</v>
      </c>
      <c r="G18" s="7">
        <v>799</v>
      </c>
      <c r="H18" s="7">
        <v>415</v>
      </c>
      <c r="I18" s="7">
        <v>184</v>
      </c>
      <c r="J18" s="7">
        <v>119</v>
      </c>
      <c r="K18" s="6">
        <v>13196</v>
      </c>
    </row>
    <row r="19" spans="1:11" ht="15.75" customHeight="1">
      <c r="A19" s="5" t="s">
        <v>512</v>
      </c>
      <c r="B19" s="5" t="s">
        <v>513</v>
      </c>
      <c r="C19" s="6">
        <v>2877</v>
      </c>
      <c r="D19" s="6">
        <v>3963</v>
      </c>
      <c r="E19" s="6">
        <v>3176</v>
      </c>
      <c r="F19" s="6">
        <v>1184</v>
      </c>
      <c r="G19" s="6">
        <v>1119</v>
      </c>
      <c r="H19" s="7">
        <v>161</v>
      </c>
      <c r="I19" s="7">
        <v>184</v>
      </c>
      <c r="J19" s="7">
        <v>124</v>
      </c>
      <c r="K19" s="6">
        <v>12788</v>
      </c>
    </row>
    <row r="20" spans="1:11" ht="15.75" customHeight="1">
      <c r="A20" s="5" t="s">
        <v>660</v>
      </c>
      <c r="B20" s="5" t="s">
        <v>661</v>
      </c>
      <c r="C20" s="6">
        <v>2040</v>
      </c>
      <c r="D20" s="6">
        <v>5461</v>
      </c>
      <c r="E20" s="6">
        <v>1995</v>
      </c>
      <c r="F20" s="6">
        <v>1183</v>
      </c>
      <c r="G20" s="7">
        <v>552</v>
      </c>
      <c r="H20" s="7">
        <v>393</v>
      </c>
      <c r="I20" s="7">
        <v>930</v>
      </c>
      <c r="J20" s="7">
        <v>131</v>
      </c>
      <c r="K20" s="6">
        <v>12685</v>
      </c>
    </row>
    <row r="21" spans="1:11" ht="15.75" customHeight="1">
      <c r="A21" s="5" t="s">
        <v>662</v>
      </c>
      <c r="B21" s="5" t="s">
        <v>663</v>
      </c>
      <c r="C21" s="6">
        <v>3019</v>
      </c>
      <c r="D21" s="6">
        <v>4677</v>
      </c>
      <c r="E21" s="6">
        <v>1290</v>
      </c>
      <c r="F21" s="6">
        <v>1871</v>
      </c>
      <c r="G21" s="6">
        <v>1439</v>
      </c>
      <c r="H21" s="7">
        <v>240</v>
      </c>
      <c r="I21" s="7">
        <v>50</v>
      </c>
      <c r="J21" s="7">
        <v>81</v>
      </c>
      <c r="K21" s="6">
        <v>12667</v>
      </c>
    </row>
    <row r="22" spans="1:11" ht="15.75" customHeight="1">
      <c r="A22" s="5" t="s">
        <v>664</v>
      </c>
      <c r="B22" s="5" t="s">
        <v>665</v>
      </c>
      <c r="C22" s="6">
        <v>4429</v>
      </c>
      <c r="D22" s="6">
        <v>4503</v>
      </c>
      <c r="E22" s="6">
        <v>1008</v>
      </c>
      <c r="F22" s="6">
        <v>1918</v>
      </c>
      <c r="G22" s="7">
        <v>249</v>
      </c>
      <c r="H22" s="7">
        <v>305</v>
      </c>
      <c r="I22" s="7">
        <v>124</v>
      </c>
      <c r="J22" s="7">
        <v>116</v>
      </c>
      <c r="K22" s="6">
        <v>12652</v>
      </c>
    </row>
    <row r="23" spans="1:11" ht="15.75" customHeight="1">
      <c r="A23" s="5" t="s">
        <v>666</v>
      </c>
      <c r="B23" s="5" t="s">
        <v>667</v>
      </c>
      <c r="C23" s="6">
        <v>3414</v>
      </c>
      <c r="D23" s="6">
        <v>3649</v>
      </c>
      <c r="E23" s="6">
        <v>2676</v>
      </c>
      <c r="F23" s="6">
        <v>1063</v>
      </c>
      <c r="G23" s="7">
        <v>996</v>
      </c>
      <c r="H23" s="7">
        <v>310</v>
      </c>
      <c r="I23" s="7">
        <v>189</v>
      </c>
      <c r="J23" s="7">
        <v>159</v>
      </c>
      <c r="K23" s="6">
        <v>12456</v>
      </c>
    </row>
    <row r="24" spans="1:11" ht="15.75" customHeight="1">
      <c r="A24" s="5" t="s">
        <v>460</v>
      </c>
      <c r="B24" s="5" t="s">
        <v>461</v>
      </c>
      <c r="C24" s="6">
        <v>3189</v>
      </c>
      <c r="D24" s="6">
        <v>3160</v>
      </c>
      <c r="E24" s="6">
        <v>2956</v>
      </c>
      <c r="F24" s="6">
        <v>1227</v>
      </c>
      <c r="G24" s="6">
        <v>1163</v>
      </c>
      <c r="H24" s="7">
        <v>213</v>
      </c>
      <c r="I24" s="7">
        <v>310</v>
      </c>
      <c r="J24" s="7">
        <v>122</v>
      </c>
      <c r="K24" s="6">
        <v>12340</v>
      </c>
    </row>
    <row r="25" spans="1:11" ht="15.75" customHeight="1">
      <c r="A25" s="5" t="s">
        <v>668</v>
      </c>
      <c r="B25" s="5" t="s">
        <v>669</v>
      </c>
      <c r="C25" s="6">
        <v>3482</v>
      </c>
      <c r="D25" s="6">
        <v>3846</v>
      </c>
      <c r="E25" s="6">
        <v>1929</v>
      </c>
      <c r="F25" s="6">
        <v>1158</v>
      </c>
      <c r="G25" s="6">
        <v>1314</v>
      </c>
      <c r="H25" s="7">
        <v>283</v>
      </c>
      <c r="I25" s="7">
        <v>106</v>
      </c>
      <c r="J25" s="7">
        <v>69</v>
      </c>
      <c r="K25" s="6">
        <v>12187</v>
      </c>
    </row>
    <row r="26" spans="1:11" ht="15.75" customHeight="1">
      <c r="A26" s="5" t="s">
        <v>670</v>
      </c>
      <c r="B26" s="5" t="s">
        <v>671</v>
      </c>
      <c r="C26" s="6">
        <v>3710</v>
      </c>
      <c r="D26" s="6">
        <v>3734</v>
      </c>
      <c r="E26" s="6">
        <v>2391</v>
      </c>
      <c r="F26" s="6">
        <v>1255</v>
      </c>
      <c r="G26" s="7">
        <v>345</v>
      </c>
      <c r="H26" s="7">
        <v>143</v>
      </c>
      <c r="I26" s="7">
        <v>130</v>
      </c>
      <c r="J26" s="7">
        <v>360</v>
      </c>
      <c r="K26" s="6">
        <v>12068</v>
      </c>
    </row>
    <row r="27" spans="1:11" ht="15.75" customHeight="1">
      <c r="A27" s="5" t="s">
        <v>672</v>
      </c>
      <c r="B27" s="5" t="s">
        <v>673</v>
      </c>
      <c r="C27" s="6">
        <v>3400</v>
      </c>
      <c r="D27" s="6">
        <v>2702</v>
      </c>
      <c r="E27" s="6">
        <v>3171</v>
      </c>
      <c r="F27" s="6">
        <v>1190</v>
      </c>
      <c r="G27" s="7">
        <v>753</v>
      </c>
      <c r="H27" s="7">
        <v>102</v>
      </c>
      <c r="I27" s="7">
        <v>211</v>
      </c>
      <c r="J27" s="7">
        <v>396</v>
      </c>
      <c r="K27" s="6">
        <v>11925</v>
      </c>
    </row>
    <row r="28" spans="1:11" ht="15.75" customHeight="1">
      <c r="A28" s="5" t="s">
        <v>530</v>
      </c>
      <c r="B28" s="5" t="s">
        <v>531</v>
      </c>
      <c r="C28" s="6">
        <v>4033</v>
      </c>
      <c r="D28" s="6">
        <v>3593</v>
      </c>
      <c r="E28" s="6">
        <v>2493</v>
      </c>
      <c r="F28" s="7">
        <v>879</v>
      </c>
      <c r="G28" s="7">
        <v>463</v>
      </c>
      <c r="H28" s="7">
        <v>205</v>
      </c>
      <c r="I28" s="7">
        <v>170</v>
      </c>
      <c r="J28" s="7">
        <v>55</v>
      </c>
      <c r="K28" s="6">
        <v>11891</v>
      </c>
    </row>
    <row r="29" spans="1:11" ht="15.75" customHeight="1">
      <c r="A29" s="5" t="s">
        <v>674</v>
      </c>
      <c r="B29" s="5" t="s">
        <v>675</v>
      </c>
      <c r="C29" s="6">
        <v>3110</v>
      </c>
      <c r="D29" s="6">
        <v>3313</v>
      </c>
      <c r="E29" s="6">
        <v>2274</v>
      </c>
      <c r="F29" s="6">
        <v>1126</v>
      </c>
      <c r="G29" s="6">
        <v>1087</v>
      </c>
      <c r="H29" s="7">
        <v>399</v>
      </c>
      <c r="I29" s="7">
        <v>116</v>
      </c>
      <c r="J29" s="7">
        <v>240</v>
      </c>
      <c r="K29" s="6">
        <v>11665</v>
      </c>
    </row>
    <row r="30" spans="1:11" ht="15.75" customHeight="1">
      <c r="A30" s="5" t="s">
        <v>456</v>
      </c>
      <c r="B30" s="5" t="s">
        <v>457</v>
      </c>
      <c r="C30" s="6">
        <v>2870</v>
      </c>
      <c r="D30" s="6">
        <v>2874</v>
      </c>
      <c r="E30" s="6">
        <v>3286</v>
      </c>
      <c r="F30" s="6">
        <v>1032</v>
      </c>
      <c r="G30" s="7">
        <v>732</v>
      </c>
      <c r="H30" s="7">
        <v>164</v>
      </c>
      <c r="I30" s="7">
        <v>220</v>
      </c>
      <c r="J30" s="7">
        <v>111</v>
      </c>
      <c r="K30" s="6">
        <v>11289</v>
      </c>
    </row>
    <row r="31" spans="1:11" ht="15.75" customHeight="1">
      <c r="A31" s="5" t="s">
        <v>676</v>
      </c>
      <c r="B31" s="5" t="s">
        <v>677</v>
      </c>
      <c r="C31" s="6">
        <v>3314</v>
      </c>
      <c r="D31" s="6">
        <v>2747</v>
      </c>
      <c r="E31" s="6">
        <v>2657</v>
      </c>
      <c r="F31" s="6">
        <v>1207</v>
      </c>
      <c r="G31" s="7">
        <v>453</v>
      </c>
      <c r="H31" s="7">
        <v>250</v>
      </c>
      <c r="I31" s="7">
        <v>264</v>
      </c>
      <c r="J31" s="7">
        <v>143</v>
      </c>
      <c r="K31" s="6">
        <v>11035</v>
      </c>
    </row>
    <row r="32" spans="1:11" ht="15.75" customHeight="1">
      <c r="A32" s="5" t="s">
        <v>678</v>
      </c>
      <c r="B32" s="5" t="s">
        <v>679</v>
      </c>
      <c r="C32" s="6">
        <v>4192</v>
      </c>
      <c r="D32" s="6">
        <v>3174</v>
      </c>
      <c r="E32" s="6">
        <v>1457</v>
      </c>
      <c r="F32" s="7">
        <v>885</v>
      </c>
      <c r="G32" s="7">
        <v>379</v>
      </c>
      <c r="H32" s="7">
        <v>273</v>
      </c>
      <c r="I32" s="7">
        <v>409</v>
      </c>
      <c r="J32" s="7">
        <v>133</v>
      </c>
      <c r="K32" s="6">
        <v>10902</v>
      </c>
    </row>
    <row r="33" spans="1:11" ht="15.75" customHeight="1">
      <c r="A33" s="5" t="s">
        <v>680</v>
      </c>
      <c r="B33" s="5" t="s">
        <v>681</v>
      </c>
      <c r="C33" s="6">
        <v>3889</v>
      </c>
      <c r="D33" s="6">
        <v>3572</v>
      </c>
      <c r="E33" s="7">
        <v>822</v>
      </c>
      <c r="F33" s="6">
        <v>2086</v>
      </c>
      <c r="G33" s="7"/>
      <c r="H33" s="7">
        <v>167</v>
      </c>
      <c r="I33" s="7">
        <v>145</v>
      </c>
      <c r="J33" s="7">
        <v>83</v>
      </c>
      <c r="K33" s="6">
        <v>10764</v>
      </c>
    </row>
    <row r="34" spans="1:11" ht="23.25" customHeight="1">
      <c r="A34" s="5" t="s">
        <v>682</v>
      </c>
      <c r="B34" s="5" t="s">
        <v>683</v>
      </c>
      <c r="C34" s="6">
        <v>3484</v>
      </c>
      <c r="D34" s="7">
        <v>837</v>
      </c>
      <c r="E34" s="6">
        <v>4061</v>
      </c>
      <c r="F34" s="6">
        <v>1098</v>
      </c>
      <c r="G34" s="7">
        <v>533</v>
      </c>
      <c r="H34" s="7">
        <v>78</v>
      </c>
      <c r="I34" s="7">
        <v>71</v>
      </c>
      <c r="J34" s="7">
        <v>540</v>
      </c>
      <c r="K34" s="6">
        <v>10702</v>
      </c>
    </row>
    <row r="35" spans="1:11" ht="15.75" customHeight="1">
      <c r="A35" s="5" t="s">
        <v>684</v>
      </c>
      <c r="B35" s="5" t="s">
        <v>685</v>
      </c>
      <c r="C35" s="6">
        <v>2455</v>
      </c>
      <c r="D35" s="6">
        <v>3271</v>
      </c>
      <c r="E35" s="6">
        <v>1018</v>
      </c>
      <c r="F35" s="6">
        <v>1661</v>
      </c>
      <c r="G35" s="6">
        <v>1583</v>
      </c>
      <c r="H35" s="7">
        <v>364</v>
      </c>
      <c r="I35" s="7">
        <v>39</v>
      </c>
      <c r="J35" s="7">
        <v>142</v>
      </c>
      <c r="K35" s="6">
        <v>10533</v>
      </c>
    </row>
    <row r="36" spans="1:11" ht="15.75" customHeight="1">
      <c r="A36" s="5" t="s">
        <v>464</v>
      </c>
      <c r="B36" s="5" t="s">
        <v>465</v>
      </c>
      <c r="C36" s="6">
        <v>2466</v>
      </c>
      <c r="D36" s="6">
        <v>2340</v>
      </c>
      <c r="E36" s="6">
        <v>3155</v>
      </c>
      <c r="F36" s="6">
        <v>1007</v>
      </c>
      <c r="G36" s="7">
        <v>928</v>
      </c>
      <c r="H36" s="7">
        <v>206</v>
      </c>
      <c r="I36" s="7">
        <v>286</v>
      </c>
      <c r="J36" s="7">
        <v>101</v>
      </c>
      <c r="K36" s="6">
        <v>10489</v>
      </c>
    </row>
    <row r="37" spans="1:11" ht="15.75" customHeight="1">
      <c r="A37" s="5" t="s">
        <v>587</v>
      </c>
      <c r="B37" s="5" t="s">
        <v>686</v>
      </c>
      <c r="C37" s="6">
        <v>3452</v>
      </c>
      <c r="D37" s="6">
        <v>3428</v>
      </c>
      <c r="E37" s="7">
        <v>984</v>
      </c>
      <c r="F37" s="6">
        <v>1400</v>
      </c>
      <c r="G37" s="7">
        <v>655</v>
      </c>
      <c r="H37" s="7">
        <v>275</v>
      </c>
      <c r="I37" s="7">
        <v>160</v>
      </c>
      <c r="J37" s="7">
        <v>125</v>
      </c>
      <c r="K37" s="6">
        <v>10479</v>
      </c>
    </row>
    <row r="38" spans="1:11" ht="15.75" customHeight="1">
      <c r="A38" s="5" t="s">
        <v>687</v>
      </c>
      <c r="B38" s="5" t="s">
        <v>688</v>
      </c>
      <c r="C38" s="6">
        <v>2622</v>
      </c>
      <c r="D38" s="6">
        <v>3635</v>
      </c>
      <c r="E38" s="6">
        <v>1997</v>
      </c>
      <c r="F38" s="6">
        <v>1235</v>
      </c>
      <c r="G38" s="7">
        <v>429</v>
      </c>
      <c r="H38" s="7">
        <v>313</v>
      </c>
      <c r="I38" s="7">
        <v>158</v>
      </c>
      <c r="J38" s="7">
        <v>28</v>
      </c>
      <c r="K38" s="6">
        <v>10417</v>
      </c>
    </row>
    <row r="39" spans="1:11" ht="15.75" customHeight="1">
      <c r="A39" s="5" t="s">
        <v>478</v>
      </c>
      <c r="B39" s="5" t="s">
        <v>479</v>
      </c>
      <c r="C39" s="6">
        <v>2730</v>
      </c>
      <c r="D39" s="6">
        <v>2711</v>
      </c>
      <c r="E39" s="6">
        <v>2757</v>
      </c>
      <c r="F39" s="7">
        <v>636</v>
      </c>
      <c r="G39" s="6">
        <v>1059</v>
      </c>
      <c r="H39" s="7">
        <v>137</v>
      </c>
      <c r="I39" s="7">
        <v>214</v>
      </c>
      <c r="J39" s="7">
        <v>60</v>
      </c>
      <c r="K39" s="6">
        <v>10304</v>
      </c>
    </row>
    <row r="40" spans="1:11" ht="15.75" customHeight="1">
      <c r="A40" s="5" t="s">
        <v>553</v>
      </c>
      <c r="B40" s="5" t="s">
        <v>554</v>
      </c>
      <c r="C40" s="6">
        <v>2899</v>
      </c>
      <c r="D40" s="6">
        <v>3086</v>
      </c>
      <c r="E40" s="6">
        <v>1220</v>
      </c>
      <c r="F40" s="6">
        <v>1253</v>
      </c>
      <c r="G40" s="6">
        <v>1227</v>
      </c>
      <c r="H40" s="7">
        <v>173</v>
      </c>
      <c r="I40" s="7">
        <v>121</v>
      </c>
      <c r="J40" s="7">
        <v>122</v>
      </c>
      <c r="K40" s="6">
        <v>10101</v>
      </c>
    </row>
    <row r="41" spans="1:11" ht="15.75" customHeight="1">
      <c r="A41" s="5" t="s">
        <v>474</v>
      </c>
      <c r="B41" s="5" t="s">
        <v>475</v>
      </c>
      <c r="C41" s="6">
        <v>3687</v>
      </c>
      <c r="D41" s="6">
        <v>1684</v>
      </c>
      <c r="E41" s="6">
        <v>2697</v>
      </c>
      <c r="F41" s="7">
        <v>865</v>
      </c>
      <c r="G41" s="7">
        <v>471</v>
      </c>
      <c r="H41" s="7">
        <v>102</v>
      </c>
      <c r="I41" s="7">
        <v>363</v>
      </c>
      <c r="J41" s="7">
        <v>109</v>
      </c>
      <c r="K41" s="6">
        <v>9978</v>
      </c>
    </row>
    <row r="42" spans="1:11" ht="15.75" customHeight="1">
      <c r="A42" s="5" t="s">
        <v>689</v>
      </c>
      <c r="B42" s="5" t="s">
        <v>690</v>
      </c>
      <c r="C42" s="6">
        <v>2169</v>
      </c>
      <c r="D42" s="6">
        <v>2969</v>
      </c>
      <c r="E42" s="6">
        <v>1888</v>
      </c>
      <c r="F42" s="6">
        <v>1432</v>
      </c>
      <c r="G42" s="7">
        <v>890</v>
      </c>
      <c r="H42" s="7">
        <v>200</v>
      </c>
      <c r="I42" s="7">
        <v>124</v>
      </c>
      <c r="J42" s="7">
        <v>46</v>
      </c>
      <c r="K42" s="6">
        <v>9718</v>
      </c>
    </row>
    <row r="43" spans="1:11" ht="15.75" customHeight="1">
      <c r="A43" s="5" t="s">
        <v>470</v>
      </c>
      <c r="B43" s="5" t="s">
        <v>471</v>
      </c>
      <c r="C43" s="6">
        <v>2329</v>
      </c>
      <c r="D43" s="6">
        <v>3274</v>
      </c>
      <c r="E43" s="6">
        <v>2577</v>
      </c>
      <c r="F43" s="7">
        <v>419</v>
      </c>
      <c r="G43" s="7">
        <v>546</v>
      </c>
      <c r="H43" s="7">
        <v>289</v>
      </c>
      <c r="I43" s="7">
        <v>121</v>
      </c>
      <c r="J43" s="7">
        <v>104</v>
      </c>
      <c r="K43" s="6">
        <v>9659</v>
      </c>
    </row>
    <row r="44" spans="1:11" ht="15.75" customHeight="1">
      <c r="A44" s="5" t="s">
        <v>492</v>
      </c>
      <c r="B44" s="5" t="s">
        <v>493</v>
      </c>
      <c r="C44" s="6">
        <v>2560</v>
      </c>
      <c r="D44" s="6">
        <v>2778</v>
      </c>
      <c r="E44" s="6">
        <v>1809</v>
      </c>
      <c r="F44" s="7">
        <v>622</v>
      </c>
      <c r="G44" s="7">
        <v>907</v>
      </c>
      <c r="H44" s="7">
        <v>367</v>
      </c>
      <c r="I44" s="7">
        <v>14</v>
      </c>
      <c r="J44" s="7">
        <v>66</v>
      </c>
      <c r="K44" s="6">
        <v>9123</v>
      </c>
    </row>
    <row r="45" spans="1:11" ht="15.75" customHeight="1">
      <c r="A45" s="5" t="s">
        <v>691</v>
      </c>
      <c r="B45" s="5" t="s">
        <v>692</v>
      </c>
      <c r="C45" s="6">
        <v>1307</v>
      </c>
      <c r="D45" s="6">
        <v>4259</v>
      </c>
      <c r="E45" s="7">
        <v>606</v>
      </c>
      <c r="F45" s="6">
        <v>1581</v>
      </c>
      <c r="G45" s="7">
        <v>112</v>
      </c>
      <c r="H45" s="7">
        <v>681</v>
      </c>
      <c r="I45" s="7">
        <v>30</v>
      </c>
      <c r="J45" s="7">
        <v>270</v>
      </c>
      <c r="K45" s="6">
        <v>8846</v>
      </c>
    </row>
    <row r="46" spans="1:11" ht="15.75" customHeight="1">
      <c r="A46" s="5" t="s">
        <v>693</v>
      </c>
      <c r="B46" s="5" t="s">
        <v>694</v>
      </c>
      <c r="C46" s="6">
        <v>2596</v>
      </c>
      <c r="D46" s="6">
        <v>3115</v>
      </c>
      <c r="E46" s="6">
        <v>1324</v>
      </c>
      <c r="F46" s="7">
        <v>818</v>
      </c>
      <c r="G46" s="7">
        <v>369</v>
      </c>
      <c r="H46" s="7">
        <v>249</v>
      </c>
      <c r="I46" s="7">
        <v>261</v>
      </c>
      <c r="J46" s="7">
        <v>65</v>
      </c>
      <c r="K46" s="6">
        <v>8797</v>
      </c>
    </row>
    <row r="47" spans="1:11" ht="15.75" customHeight="1">
      <c r="A47" s="5" t="s">
        <v>436</v>
      </c>
      <c r="B47" s="5" t="s">
        <v>437</v>
      </c>
      <c r="C47" s="6">
        <v>2864</v>
      </c>
      <c r="D47" s="6">
        <v>1307</v>
      </c>
      <c r="E47" s="6">
        <v>2369</v>
      </c>
      <c r="F47" s="7">
        <v>723</v>
      </c>
      <c r="G47" s="7">
        <v>628</v>
      </c>
      <c r="H47" s="7">
        <v>221</v>
      </c>
      <c r="I47" s="7">
        <v>399</v>
      </c>
      <c r="J47" s="7">
        <v>188</v>
      </c>
      <c r="K47" s="6">
        <v>8699</v>
      </c>
    </row>
    <row r="48" spans="1:11" ht="15.75" customHeight="1">
      <c r="A48" s="5" t="s">
        <v>486</v>
      </c>
      <c r="B48" s="5" t="s">
        <v>487</v>
      </c>
      <c r="C48" s="6">
        <v>1597</v>
      </c>
      <c r="D48" s="6">
        <v>1416</v>
      </c>
      <c r="E48" s="6">
        <v>3049</v>
      </c>
      <c r="F48" s="6">
        <v>1191</v>
      </c>
      <c r="G48" s="7">
        <v>693</v>
      </c>
      <c r="H48" s="7">
        <v>74</v>
      </c>
      <c r="I48" s="7">
        <v>110</v>
      </c>
      <c r="J48" s="7">
        <v>494</v>
      </c>
      <c r="K48" s="6">
        <v>8624</v>
      </c>
    </row>
    <row r="49" spans="1:11" ht="15.75" customHeight="1">
      <c r="A49" s="5" t="s">
        <v>695</v>
      </c>
      <c r="B49" s="5" t="s">
        <v>696</v>
      </c>
      <c r="C49" s="7">
        <v>677</v>
      </c>
      <c r="D49" s="6">
        <v>2677</v>
      </c>
      <c r="E49" s="7">
        <v>125</v>
      </c>
      <c r="F49" s="7">
        <v>548</v>
      </c>
      <c r="G49" s="6">
        <v>3547</v>
      </c>
      <c r="H49" s="7">
        <v>36</v>
      </c>
      <c r="I49" s="7">
        <v>52</v>
      </c>
      <c r="J49" s="7">
        <v>709</v>
      </c>
      <c r="K49" s="6">
        <v>8371</v>
      </c>
    </row>
    <row r="50" spans="1:11" ht="15.75" customHeight="1">
      <c r="A50" s="5" t="s">
        <v>697</v>
      </c>
      <c r="B50" s="5" t="s">
        <v>698</v>
      </c>
      <c r="C50" s="6">
        <v>1380</v>
      </c>
      <c r="D50" s="6">
        <v>3523</v>
      </c>
      <c r="E50" s="7">
        <v>946</v>
      </c>
      <c r="F50" s="7">
        <v>657</v>
      </c>
      <c r="G50" s="6">
        <v>1259</v>
      </c>
      <c r="H50" s="7">
        <v>117</v>
      </c>
      <c r="I50" s="7">
        <v>211</v>
      </c>
      <c r="J50" s="7">
        <v>19</v>
      </c>
      <c r="K50" s="6">
        <v>8112</v>
      </c>
    </row>
    <row r="51" spans="1:11" ht="15.75" customHeight="1">
      <c r="A51" s="5" t="s">
        <v>524</v>
      </c>
      <c r="B51" s="5" t="s">
        <v>525</v>
      </c>
      <c r="C51" s="6">
        <v>2225</v>
      </c>
      <c r="D51" s="6">
        <v>1966</v>
      </c>
      <c r="E51" s="6">
        <v>2093</v>
      </c>
      <c r="F51" s="6">
        <v>1019</v>
      </c>
      <c r="G51" s="7">
        <v>429</v>
      </c>
      <c r="H51" s="7">
        <v>108</v>
      </c>
      <c r="I51" s="7">
        <v>187</v>
      </c>
      <c r="J51" s="7">
        <v>53</v>
      </c>
      <c r="K51" s="6">
        <v>8080</v>
      </c>
    </row>
    <row r="52" spans="1:11" ht="15.75" customHeight="1">
      <c r="A52" s="5" t="s">
        <v>699</v>
      </c>
      <c r="B52" s="5" t="s">
        <v>700</v>
      </c>
      <c r="C52" s="6">
        <v>3427</v>
      </c>
      <c r="D52" s="6">
        <v>1976</v>
      </c>
      <c r="E52" s="6">
        <v>1300</v>
      </c>
      <c r="F52" s="7">
        <v>508</v>
      </c>
      <c r="G52" s="7">
        <v>262</v>
      </c>
      <c r="H52" s="7">
        <v>99</v>
      </c>
      <c r="I52" s="7">
        <v>308</v>
      </c>
      <c r="J52" s="7">
        <v>151</v>
      </c>
      <c r="K52" s="6">
        <v>8031</v>
      </c>
    </row>
    <row r="53" spans="1:11" ht="15.75" customHeight="1">
      <c r="A53" s="5"/>
      <c r="B53" s="5" t="s">
        <v>64</v>
      </c>
      <c r="C53" s="6">
        <v>254430</v>
      </c>
      <c r="D53" s="6">
        <v>274204</v>
      </c>
      <c r="E53" s="6">
        <v>219202</v>
      </c>
      <c r="F53" s="6">
        <v>91470</v>
      </c>
      <c r="G53" s="6">
        <v>70285</v>
      </c>
      <c r="H53" s="6">
        <v>21561</v>
      </c>
      <c r="I53" s="6">
        <v>14791</v>
      </c>
      <c r="J53" s="6">
        <v>13677</v>
      </c>
      <c r="K53" s="6">
        <v>959620</v>
      </c>
    </row>
    <row r="54" spans="1:11" ht="15.75" customHeight="1" thickBot="1">
      <c r="A54" s="3" t="s">
        <v>21</v>
      </c>
      <c r="B54" s="3"/>
      <c r="C54" s="8">
        <v>791347</v>
      </c>
      <c r="D54" s="8">
        <v>867584</v>
      </c>
      <c r="E54" s="8">
        <v>539253</v>
      </c>
      <c r="F54" s="8">
        <v>317427</v>
      </c>
      <c r="G54" s="8">
        <v>188818</v>
      </c>
      <c r="H54" s="8">
        <v>60011</v>
      </c>
      <c r="I54" s="8">
        <v>51540</v>
      </c>
      <c r="J54" s="8">
        <v>83643</v>
      </c>
      <c r="K54" s="8">
        <v>2899623</v>
      </c>
    </row>
    <row r="55" ht="15">
      <c r="A55" s="73" t="s">
        <v>747</v>
      </c>
    </row>
    <row r="56" ht="15">
      <c r="A56" s="19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G69" sqref="G69"/>
    </sheetView>
  </sheetViews>
  <sheetFormatPr defaultColWidth="9.140625" defaultRowHeight="15"/>
  <cols>
    <col min="1" max="1" width="35.00390625" style="0" customWidth="1"/>
  </cols>
  <sheetData>
    <row r="1" spans="1:7" ht="46.5" customHeight="1" thickBot="1">
      <c r="A1" s="155" t="s">
        <v>784</v>
      </c>
      <c r="B1" s="162"/>
      <c r="C1" s="162"/>
      <c r="D1" s="162"/>
      <c r="E1" s="162"/>
      <c r="F1" s="162"/>
      <c r="G1" s="162"/>
    </row>
    <row r="2" spans="1:7" ht="15">
      <c r="A2" s="1"/>
      <c r="B2" s="159" t="s">
        <v>22</v>
      </c>
      <c r="C2" s="159"/>
      <c r="D2" s="159"/>
      <c r="E2" s="159"/>
      <c r="F2" s="159"/>
      <c r="G2" s="2"/>
    </row>
    <row r="3" spans="1:7" ht="15.75" thickBot="1">
      <c r="A3" s="10" t="s">
        <v>1</v>
      </c>
      <c r="B3" s="9" t="s">
        <v>23</v>
      </c>
      <c r="C3" s="9">
        <v>2</v>
      </c>
      <c r="D3" s="9">
        <v>3</v>
      </c>
      <c r="E3" s="9">
        <v>4</v>
      </c>
      <c r="F3" s="9" t="s">
        <v>24</v>
      </c>
      <c r="G3" s="9" t="s">
        <v>21</v>
      </c>
    </row>
    <row r="4" spans="1:7" ht="15">
      <c r="A4" s="151" t="s">
        <v>25</v>
      </c>
      <c r="B4" s="151"/>
      <c r="C4" s="151"/>
      <c r="D4" s="151"/>
      <c r="E4" s="151"/>
      <c r="F4" s="151"/>
      <c r="G4" s="151"/>
    </row>
    <row r="5" spans="1:7" ht="15.75" customHeight="1">
      <c r="A5" s="5" t="s">
        <v>772</v>
      </c>
      <c r="B5" s="6">
        <v>18368</v>
      </c>
      <c r="C5" s="6">
        <v>15197</v>
      </c>
      <c r="D5" s="6">
        <v>11641</v>
      </c>
      <c r="E5" s="6">
        <v>9297</v>
      </c>
      <c r="F5" s="6">
        <v>6056</v>
      </c>
      <c r="G5" s="6">
        <v>60652</v>
      </c>
    </row>
    <row r="6" spans="1:7" ht="15.75" customHeight="1">
      <c r="A6" s="5" t="s">
        <v>773</v>
      </c>
      <c r="B6" s="7">
        <v>110</v>
      </c>
      <c r="C6" s="7">
        <v>92</v>
      </c>
      <c r="D6" s="7">
        <v>70</v>
      </c>
      <c r="E6" s="7">
        <v>62</v>
      </c>
      <c r="F6" s="7">
        <v>62</v>
      </c>
      <c r="G6" s="7">
        <v>82</v>
      </c>
    </row>
    <row r="7" spans="1:7" ht="15.75" customHeight="1">
      <c r="A7" s="5" t="s">
        <v>774</v>
      </c>
      <c r="B7" s="7">
        <v>344</v>
      </c>
      <c r="C7" s="7">
        <v>343</v>
      </c>
      <c r="D7" s="7">
        <v>330</v>
      </c>
      <c r="E7" s="7">
        <v>299</v>
      </c>
      <c r="F7" s="7">
        <v>295</v>
      </c>
      <c r="G7" s="7">
        <v>335</v>
      </c>
    </row>
    <row r="8" spans="1:7" ht="15.75" customHeight="1">
      <c r="A8" s="152" t="s">
        <v>5</v>
      </c>
      <c r="B8" s="152"/>
      <c r="C8" s="152"/>
      <c r="D8" s="152"/>
      <c r="E8" s="152"/>
      <c r="F8" s="152"/>
      <c r="G8" s="152"/>
    </row>
    <row r="9" spans="1:7" ht="15.75" customHeight="1">
      <c r="A9" s="5" t="s">
        <v>772</v>
      </c>
      <c r="B9" s="6">
        <v>5408</v>
      </c>
      <c r="C9" s="6">
        <v>4294</v>
      </c>
      <c r="D9" s="6">
        <v>3590</v>
      </c>
      <c r="E9" s="6">
        <v>2809</v>
      </c>
      <c r="F9" s="6">
        <v>1895</v>
      </c>
      <c r="G9" s="6">
        <v>18033</v>
      </c>
    </row>
    <row r="10" spans="1:7" ht="15.75" customHeight="1">
      <c r="A10" s="5" t="s">
        <v>773</v>
      </c>
      <c r="B10" s="7">
        <v>50</v>
      </c>
      <c r="C10" s="7">
        <v>47</v>
      </c>
      <c r="D10" s="7">
        <v>45</v>
      </c>
      <c r="E10" s="7">
        <v>44</v>
      </c>
      <c r="F10" s="7">
        <v>42</v>
      </c>
      <c r="G10" s="7">
        <v>47</v>
      </c>
    </row>
    <row r="11" spans="1:7" ht="15.75" customHeight="1">
      <c r="A11" s="5" t="s">
        <v>774</v>
      </c>
      <c r="B11" s="7">
        <v>166</v>
      </c>
      <c r="C11" s="7">
        <v>147</v>
      </c>
      <c r="D11" s="7">
        <v>142</v>
      </c>
      <c r="E11" s="7">
        <v>141</v>
      </c>
      <c r="F11" s="7">
        <v>129</v>
      </c>
      <c r="G11" s="7">
        <v>147</v>
      </c>
    </row>
    <row r="12" spans="1:7" ht="15.75" customHeight="1">
      <c r="A12" s="152" t="s">
        <v>26</v>
      </c>
      <c r="B12" s="152"/>
      <c r="C12" s="152"/>
      <c r="D12" s="152"/>
      <c r="E12" s="152"/>
      <c r="F12" s="152"/>
      <c r="G12" s="152"/>
    </row>
    <row r="13" spans="1:7" ht="15.75" customHeight="1">
      <c r="A13" s="5" t="s">
        <v>772</v>
      </c>
      <c r="B13" s="6">
        <v>1156</v>
      </c>
      <c r="C13" s="7">
        <v>949</v>
      </c>
      <c r="D13" s="7">
        <v>756</v>
      </c>
      <c r="E13" s="7">
        <v>647</v>
      </c>
      <c r="F13" s="7">
        <v>365</v>
      </c>
      <c r="G13" s="6">
        <v>3895</v>
      </c>
    </row>
    <row r="14" spans="1:7" ht="15.75" customHeight="1">
      <c r="A14" s="5" t="s">
        <v>773</v>
      </c>
      <c r="B14" s="7">
        <v>18</v>
      </c>
      <c r="C14" s="7">
        <v>19</v>
      </c>
      <c r="D14" s="7">
        <v>17</v>
      </c>
      <c r="E14" s="7">
        <v>18</v>
      </c>
      <c r="F14" s="7">
        <v>18</v>
      </c>
      <c r="G14" s="7">
        <v>18</v>
      </c>
    </row>
    <row r="15" spans="1:7" ht="15.75" customHeight="1">
      <c r="A15" s="5" t="s">
        <v>774</v>
      </c>
      <c r="B15" s="7">
        <v>85</v>
      </c>
      <c r="C15" s="7">
        <v>86</v>
      </c>
      <c r="D15" s="7">
        <v>78</v>
      </c>
      <c r="E15" s="7">
        <v>81</v>
      </c>
      <c r="F15" s="7">
        <v>78</v>
      </c>
      <c r="G15" s="7">
        <v>83</v>
      </c>
    </row>
    <row r="16" spans="1:7" ht="15.75" customHeight="1">
      <c r="A16" s="152" t="s">
        <v>7</v>
      </c>
      <c r="B16" s="152"/>
      <c r="C16" s="152"/>
      <c r="D16" s="152"/>
      <c r="E16" s="152"/>
      <c r="F16" s="152"/>
      <c r="G16" s="152"/>
    </row>
    <row r="17" spans="1:7" ht="15.75" customHeight="1">
      <c r="A17" s="5" t="s">
        <v>772</v>
      </c>
      <c r="B17" s="6">
        <v>12064</v>
      </c>
      <c r="C17" s="6">
        <v>10337</v>
      </c>
      <c r="D17" s="6">
        <v>9714</v>
      </c>
      <c r="E17" s="6">
        <v>8024</v>
      </c>
      <c r="F17" s="6">
        <v>5380</v>
      </c>
      <c r="G17" s="6">
        <v>45625</v>
      </c>
    </row>
    <row r="18" spans="1:7" ht="15.75" customHeight="1">
      <c r="A18" s="5" t="s">
        <v>773</v>
      </c>
      <c r="B18" s="7">
        <v>24</v>
      </c>
      <c r="C18" s="7">
        <v>23</v>
      </c>
      <c r="D18" s="7">
        <v>22</v>
      </c>
      <c r="E18" s="7">
        <v>23</v>
      </c>
      <c r="F18" s="7">
        <v>24</v>
      </c>
      <c r="G18" s="7">
        <v>23</v>
      </c>
    </row>
    <row r="19" spans="1:7" ht="15.75" customHeight="1">
      <c r="A19" s="5" t="s">
        <v>774</v>
      </c>
      <c r="B19" s="7">
        <v>109</v>
      </c>
      <c r="C19" s="7">
        <v>98</v>
      </c>
      <c r="D19" s="7">
        <v>98</v>
      </c>
      <c r="E19" s="7">
        <v>100</v>
      </c>
      <c r="F19" s="7">
        <v>104</v>
      </c>
      <c r="G19" s="7">
        <v>102</v>
      </c>
    </row>
    <row r="20" spans="1:7" ht="15.75" customHeight="1">
      <c r="A20" s="152" t="s">
        <v>8</v>
      </c>
      <c r="B20" s="152"/>
      <c r="C20" s="152"/>
      <c r="D20" s="152"/>
      <c r="E20" s="152"/>
      <c r="F20" s="152"/>
      <c r="G20" s="152"/>
    </row>
    <row r="21" spans="1:7" ht="15.75" customHeight="1">
      <c r="A21" s="5" t="s">
        <v>772</v>
      </c>
      <c r="B21" s="6">
        <v>1370</v>
      </c>
      <c r="C21" s="7">
        <v>996</v>
      </c>
      <c r="D21" s="7">
        <v>927</v>
      </c>
      <c r="E21" s="7">
        <v>755</v>
      </c>
      <c r="F21" s="7">
        <v>530</v>
      </c>
      <c r="G21" s="6">
        <v>4587</v>
      </c>
    </row>
    <row r="22" spans="1:7" ht="15.75" customHeight="1">
      <c r="A22" s="5" t="s">
        <v>773</v>
      </c>
      <c r="B22" s="7">
        <v>63</v>
      </c>
      <c r="C22" s="7">
        <v>58</v>
      </c>
      <c r="D22" s="7">
        <v>56</v>
      </c>
      <c r="E22" s="7">
        <v>62</v>
      </c>
      <c r="F22" s="7">
        <v>56</v>
      </c>
      <c r="G22" s="7">
        <v>59</v>
      </c>
    </row>
    <row r="23" spans="1:7" ht="15.75" customHeight="1">
      <c r="A23" s="5" t="s">
        <v>774</v>
      </c>
      <c r="B23" s="7">
        <v>218</v>
      </c>
      <c r="C23" s="7">
        <v>240</v>
      </c>
      <c r="D23" s="7">
        <v>237</v>
      </c>
      <c r="E23" s="7">
        <v>245</v>
      </c>
      <c r="F23" s="7">
        <v>176</v>
      </c>
      <c r="G23" s="7">
        <v>226</v>
      </c>
    </row>
    <row r="24" spans="1:7" ht="15.75" customHeight="1">
      <c r="A24" s="152" t="s">
        <v>10</v>
      </c>
      <c r="B24" s="152"/>
      <c r="C24" s="152"/>
      <c r="D24" s="152"/>
      <c r="E24" s="152"/>
      <c r="F24" s="152"/>
      <c r="G24" s="152"/>
    </row>
    <row r="25" spans="1:7" ht="15.75" customHeight="1">
      <c r="A25" s="5" t="s">
        <v>772</v>
      </c>
      <c r="B25" s="6">
        <v>2670</v>
      </c>
      <c r="C25" s="6">
        <v>2323</v>
      </c>
      <c r="D25" s="6">
        <v>2049</v>
      </c>
      <c r="E25" s="6">
        <v>1589</v>
      </c>
      <c r="F25" s="6">
        <v>1055</v>
      </c>
      <c r="G25" s="6">
        <v>9708</v>
      </c>
    </row>
    <row r="26" spans="1:7" ht="15.75" customHeight="1">
      <c r="A26" s="5" t="s">
        <v>773</v>
      </c>
      <c r="B26" s="7">
        <v>54</v>
      </c>
      <c r="C26" s="7">
        <v>52</v>
      </c>
      <c r="D26" s="7">
        <v>54</v>
      </c>
      <c r="E26" s="7">
        <v>56</v>
      </c>
      <c r="F26" s="7">
        <v>40</v>
      </c>
      <c r="G26" s="7">
        <v>52</v>
      </c>
    </row>
    <row r="27" spans="1:7" ht="15.75" customHeight="1">
      <c r="A27" s="5" t="s">
        <v>774</v>
      </c>
      <c r="B27" s="7">
        <v>229</v>
      </c>
      <c r="C27" s="7">
        <v>203</v>
      </c>
      <c r="D27" s="7">
        <v>214</v>
      </c>
      <c r="E27" s="7">
        <v>224</v>
      </c>
      <c r="F27" s="7">
        <v>177</v>
      </c>
      <c r="G27" s="7">
        <v>211</v>
      </c>
    </row>
    <row r="28" spans="1:7" ht="15.75" customHeight="1">
      <c r="A28" s="152" t="s">
        <v>27</v>
      </c>
      <c r="B28" s="152"/>
      <c r="C28" s="152"/>
      <c r="D28" s="152"/>
      <c r="E28" s="152"/>
      <c r="F28" s="152"/>
      <c r="G28" s="152"/>
    </row>
    <row r="29" spans="1:7" ht="15.75" customHeight="1">
      <c r="A29" s="5" t="s">
        <v>772</v>
      </c>
      <c r="B29" s="6">
        <v>4314</v>
      </c>
      <c r="C29" s="6">
        <v>3492</v>
      </c>
      <c r="D29" s="6">
        <v>3077</v>
      </c>
      <c r="E29" s="6">
        <v>2517</v>
      </c>
      <c r="F29" s="6">
        <v>2016</v>
      </c>
      <c r="G29" s="6">
        <v>15459</v>
      </c>
    </row>
    <row r="30" spans="1:7" ht="15.75" customHeight="1">
      <c r="A30" s="5" t="s">
        <v>773</v>
      </c>
      <c r="B30" s="7">
        <v>62</v>
      </c>
      <c r="C30" s="7">
        <v>56</v>
      </c>
      <c r="D30" s="7">
        <v>56</v>
      </c>
      <c r="E30" s="7">
        <v>51</v>
      </c>
      <c r="F30" s="7">
        <v>49</v>
      </c>
      <c r="G30" s="7">
        <v>56</v>
      </c>
    </row>
    <row r="31" spans="1:7" ht="15.75" customHeight="1">
      <c r="A31" s="5" t="s">
        <v>774</v>
      </c>
      <c r="B31" s="7">
        <v>281</v>
      </c>
      <c r="C31" s="7">
        <v>269</v>
      </c>
      <c r="D31" s="7">
        <v>249</v>
      </c>
      <c r="E31" s="7">
        <v>196</v>
      </c>
      <c r="F31" s="7">
        <v>218</v>
      </c>
      <c r="G31" s="7">
        <v>249</v>
      </c>
    </row>
    <row r="32" spans="1:7" ht="15.75" customHeight="1">
      <c r="A32" s="152" t="s">
        <v>12</v>
      </c>
      <c r="B32" s="152"/>
      <c r="C32" s="152"/>
      <c r="D32" s="152"/>
      <c r="E32" s="152"/>
      <c r="F32" s="152"/>
      <c r="G32" s="152"/>
    </row>
    <row r="33" spans="1:7" ht="15.75" customHeight="1">
      <c r="A33" s="5" t="s">
        <v>772</v>
      </c>
      <c r="B33" s="7">
        <v>714</v>
      </c>
      <c r="C33" s="7">
        <v>370</v>
      </c>
      <c r="D33" s="7">
        <v>369</v>
      </c>
      <c r="E33" s="7">
        <v>247</v>
      </c>
      <c r="F33" s="7">
        <v>189</v>
      </c>
      <c r="G33" s="6">
        <v>1893</v>
      </c>
    </row>
    <row r="34" spans="1:7" ht="15.75" customHeight="1">
      <c r="A34" s="5" t="s">
        <v>773</v>
      </c>
      <c r="B34" s="7">
        <v>141</v>
      </c>
      <c r="C34" s="7">
        <v>132</v>
      </c>
      <c r="D34" s="7">
        <v>112</v>
      </c>
      <c r="E34" s="7">
        <v>125</v>
      </c>
      <c r="F34" s="7">
        <v>124</v>
      </c>
      <c r="G34" s="7">
        <v>131</v>
      </c>
    </row>
    <row r="35" spans="1:7" ht="15.75" customHeight="1">
      <c r="A35" s="5" t="s">
        <v>774</v>
      </c>
      <c r="B35" s="7">
        <v>394</v>
      </c>
      <c r="C35" s="7">
        <v>370</v>
      </c>
      <c r="D35" s="7">
        <v>365</v>
      </c>
      <c r="E35" s="7">
        <v>405</v>
      </c>
      <c r="F35" s="7">
        <v>386</v>
      </c>
      <c r="G35" s="7">
        <v>385</v>
      </c>
    </row>
    <row r="36" spans="1:7" ht="15.75" customHeight="1">
      <c r="A36" s="152" t="s">
        <v>13</v>
      </c>
      <c r="B36" s="152"/>
      <c r="C36" s="152"/>
      <c r="D36" s="152"/>
      <c r="E36" s="152"/>
      <c r="F36" s="152"/>
      <c r="G36" s="152"/>
    </row>
    <row r="37" spans="1:7" ht="15.75" customHeight="1">
      <c r="A37" s="5" t="s">
        <v>772</v>
      </c>
      <c r="B37" s="6">
        <v>1437</v>
      </c>
      <c r="C37" s="6">
        <v>1230</v>
      </c>
      <c r="D37" s="6">
        <v>1250</v>
      </c>
      <c r="E37" s="6">
        <v>1103</v>
      </c>
      <c r="F37" s="7">
        <v>555</v>
      </c>
      <c r="G37" s="6">
        <v>5584</v>
      </c>
    </row>
    <row r="38" spans="1:7" ht="15.75" customHeight="1">
      <c r="A38" s="5" t="s">
        <v>773</v>
      </c>
      <c r="B38" s="7">
        <v>61</v>
      </c>
      <c r="C38" s="7">
        <v>55</v>
      </c>
      <c r="D38" s="7">
        <v>56</v>
      </c>
      <c r="E38" s="7">
        <v>49</v>
      </c>
      <c r="F38" s="7">
        <v>43</v>
      </c>
      <c r="G38" s="7">
        <v>55</v>
      </c>
    </row>
    <row r="39" spans="1:7" ht="15.75" customHeight="1">
      <c r="A39" s="5" t="s">
        <v>774</v>
      </c>
      <c r="B39" s="7">
        <v>235</v>
      </c>
      <c r="C39" s="7">
        <v>200</v>
      </c>
      <c r="D39" s="7">
        <v>184</v>
      </c>
      <c r="E39" s="7">
        <v>174</v>
      </c>
      <c r="F39" s="7">
        <v>171</v>
      </c>
      <c r="G39" s="7">
        <v>192</v>
      </c>
    </row>
    <row r="40" spans="1:7" ht="15.75" customHeight="1">
      <c r="A40" s="152" t="s">
        <v>14</v>
      </c>
      <c r="B40" s="152"/>
      <c r="C40" s="152"/>
      <c r="D40" s="152"/>
      <c r="E40" s="152"/>
      <c r="F40" s="152"/>
      <c r="G40" s="152"/>
    </row>
    <row r="41" spans="1:7" ht="15.75" customHeight="1">
      <c r="A41" s="5" t="s">
        <v>772</v>
      </c>
      <c r="B41" s="6">
        <v>2139</v>
      </c>
      <c r="C41" s="6">
        <v>1833</v>
      </c>
      <c r="D41" s="6">
        <v>1540</v>
      </c>
      <c r="E41" s="6">
        <v>1207</v>
      </c>
      <c r="F41" s="7">
        <v>803</v>
      </c>
      <c r="G41" s="6">
        <v>7543</v>
      </c>
    </row>
    <row r="42" spans="1:7" ht="15.75" customHeight="1">
      <c r="A42" s="5" t="s">
        <v>773</v>
      </c>
      <c r="B42" s="7">
        <v>48</v>
      </c>
      <c r="C42" s="7">
        <v>48</v>
      </c>
      <c r="D42" s="7">
        <v>36</v>
      </c>
      <c r="E42" s="7">
        <v>38</v>
      </c>
      <c r="F42" s="7">
        <v>40</v>
      </c>
      <c r="G42" s="7">
        <v>43</v>
      </c>
    </row>
    <row r="43" spans="1:7" ht="15.75" customHeight="1">
      <c r="A43" s="5" t="s">
        <v>774</v>
      </c>
      <c r="B43" s="7">
        <v>170</v>
      </c>
      <c r="C43" s="7">
        <v>165</v>
      </c>
      <c r="D43" s="7">
        <v>152</v>
      </c>
      <c r="E43" s="7">
        <v>154</v>
      </c>
      <c r="F43" s="7">
        <v>135</v>
      </c>
      <c r="G43" s="7">
        <v>157</v>
      </c>
    </row>
    <row r="44" spans="1:7" ht="15.75" customHeight="1">
      <c r="A44" s="152" t="s">
        <v>15</v>
      </c>
      <c r="B44" s="152"/>
      <c r="C44" s="152"/>
      <c r="D44" s="152"/>
      <c r="E44" s="152"/>
      <c r="F44" s="152"/>
      <c r="G44" s="152"/>
    </row>
    <row r="45" spans="1:7" ht="15.75" customHeight="1">
      <c r="A45" s="5" t="s">
        <v>772</v>
      </c>
      <c r="B45" s="6">
        <v>1172</v>
      </c>
      <c r="C45" s="6">
        <v>1095</v>
      </c>
      <c r="D45" s="7">
        <v>960</v>
      </c>
      <c r="E45" s="7">
        <v>831</v>
      </c>
      <c r="F45" s="7">
        <v>624</v>
      </c>
      <c r="G45" s="6">
        <v>4688</v>
      </c>
    </row>
    <row r="46" spans="1:7" ht="15.75" customHeight="1">
      <c r="A46" s="5" t="s">
        <v>773</v>
      </c>
      <c r="B46" s="7">
        <v>268</v>
      </c>
      <c r="C46" s="7">
        <v>224</v>
      </c>
      <c r="D46" s="7">
        <v>203</v>
      </c>
      <c r="E46" s="7">
        <v>179</v>
      </c>
      <c r="F46" s="7">
        <v>189</v>
      </c>
      <c r="G46" s="7">
        <v>220</v>
      </c>
    </row>
    <row r="47" spans="1:7" ht="15.75" customHeight="1">
      <c r="A47" s="5" t="s">
        <v>774</v>
      </c>
      <c r="B47" s="7">
        <v>370</v>
      </c>
      <c r="C47" s="7">
        <v>371</v>
      </c>
      <c r="D47" s="7">
        <v>388</v>
      </c>
      <c r="E47" s="7">
        <v>401</v>
      </c>
      <c r="F47" s="7">
        <v>386</v>
      </c>
      <c r="G47" s="7">
        <v>379</v>
      </c>
    </row>
    <row r="48" spans="1:7" ht="15.75" customHeight="1">
      <c r="A48" s="152" t="s">
        <v>16</v>
      </c>
      <c r="B48" s="152"/>
      <c r="C48" s="152"/>
      <c r="D48" s="152"/>
      <c r="E48" s="152"/>
      <c r="F48" s="152"/>
      <c r="G48" s="152"/>
    </row>
    <row r="49" spans="1:7" ht="15.75" customHeight="1">
      <c r="A49" s="5" t="s">
        <v>772</v>
      </c>
      <c r="B49" s="6">
        <v>4807</v>
      </c>
      <c r="C49" s="6">
        <v>4043</v>
      </c>
      <c r="D49" s="6">
        <v>3637</v>
      </c>
      <c r="E49" s="6">
        <v>3046</v>
      </c>
      <c r="F49" s="6">
        <v>1775</v>
      </c>
      <c r="G49" s="6">
        <v>17336</v>
      </c>
    </row>
    <row r="50" spans="1:7" ht="15.75" customHeight="1">
      <c r="A50" s="5" t="s">
        <v>773</v>
      </c>
      <c r="B50" s="7">
        <v>115</v>
      </c>
      <c r="C50" s="7">
        <v>108</v>
      </c>
      <c r="D50" s="7">
        <v>97</v>
      </c>
      <c r="E50" s="7">
        <v>91</v>
      </c>
      <c r="F50" s="7">
        <v>91</v>
      </c>
      <c r="G50" s="7">
        <v>102</v>
      </c>
    </row>
    <row r="51" spans="1:7" ht="15.75" customHeight="1">
      <c r="A51" s="5" t="s">
        <v>774</v>
      </c>
      <c r="B51" s="7">
        <v>356</v>
      </c>
      <c r="C51" s="7">
        <v>355</v>
      </c>
      <c r="D51" s="7">
        <v>350</v>
      </c>
      <c r="E51" s="7">
        <v>350</v>
      </c>
      <c r="F51" s="7">
        <v>353</v>
      </c>
      <c r="G51" s="7">
        <v>354</v>
      </c>
    </row>
    <row r="52" spans="1:7" ht="15.75" customHeight="1">
      <c r="A52" s="152" t="s">
        <v>28</v>
      </c>
      <c r="B52" s="152"/>
      <c r="C52" s="152"/>
      <c r="D52" s="152"/>
      <c r="E52" s="152"/>
      <c r="F52" s="152"/>
      <c r="G52" s="152"/>
    </row>
    <row r="53" spans="1:7" ht="15.75" customHeight="1">
      <c r="A53" s="5" t="s">
        <v>772</v>
      </c>
      <c r="B53" s="6">
        <v>2603</v>
      </c>
      <c r="C53" s="6">
        <v>2416</v>
      </c>
      <c r="D53" s="6">
        <v>1992</v>
      </c>
      <c r="E53" s="6">
        <v>1445</v>
      </c>
      <c r="F53" s="6">
        <v>1001</v>
      </c>
      <c r="G53" s="6">
        <v>9473</v>
      </c>
    </row>
    <row r="54" spans="1:7" ht="15.75" customHeight="1">
      <c r="A54" s="5" t="s">
        <v>773</v>
      </c>
      <c r="B54" s="7">
        <v>122</v>
      </c>
      <c r="C54" s="7">
        <v>115</v>
      </c>
      <c r="D54" s="7">
        <v>102</v>
      </c>
      <c r="E54" s="7">
        <v>98</v>
      </c>
      <c r="F54" s="7">
        <v>100</v>
      </c>
      <c r="G54" s="7">
        <v>109</v>
      </c>
    </row>
    <row r="55" spans="1:7" ht="15.75" customHeight="1">
      <c r="A55" s="5" t="s">
        <v>774</v>
      </c>
      <c r="B55" s="7">
        <v>362</v>
      </c>
      <c r="C55" s="7">
        <v>354</v>
      </c>
      <c r="D55" s="7">
        <v>355</v>
      </c>
      <c r="E55" s="7">
        <v>340</v>
      </c>
      <c r="F55" s="7">
        <v>341</v>
      </c>
      <c r="G55" s="7">
        <v>355</v>
      </c>
    </row>
    <row r="56" spans="1:7" ht="15.75" customHeight="1">
      <c r="A56" s="152" t="s">
        <v>29</v>
      </c>
      <c r="B56" s="152"/>
      <c r="C56" s="152"/>
      <c r="D56" s="152"/>
      <c r="E56" s="152"/>
      <c r="F56" s="152"/>
      <c r="G56" s="152"/>
    </row>
    <row r="57" spans="1:7" ht="15.75" customHeight="1">
      <c r="A57" s="5" t="s">
        <v>772</v>
      </c>
      <c r="B57" s="6">
        <v>4414</v>
      </c>
      <c r="C57" s="6">
        <v>3723</v>
      </c>
      <c r="D57" s="6">
        <v>2860</v>
      </c>
      <c r="E57" s="6">
        <v>2054</v>
      </c>
      <c r="F57" s="6">
        <v>1403</v>
      </c>
      <c r="G57" s="6">
        <v>14470</v>
      </c>
    </row>
    <row r="58" spans="1:7" ht="15.75" customHeight="1">
      <c r="A58" s="5" t="s">
        <v>773</v>
      </c>
      <c r="B58" s="7">
        <v>233</v>
      </c>
      <c r="C58" s="7">
        <v>209</v>
      </c>
      <c r="D58" s="7">
        <v>176</v>
      </c>
      <c r="E58" s="7">
        <v>176</v>
      </c>
      <c r="F58" s="7">
        <v>154</v>
      </c>
      <c r="G58" s="7">
        <v>198</v>
      </c>
    </row>
    <row r="59" spans="1:7" ht="15.75" customHeight="1">
      <c r="A59" s="5" t="s">
        <v>774</v>
      </c>
      <c r="B59" s="7">
        <v>368</v>
      </c>
      <c r="C59" s="7">
        <v>364</v>
      </c>
      <c r="D59" s="7">
        <v>366</v>
      </c>
      <c r="E59" s="7">
        <v>371</v>
      </c>
      <c r="F59" s="7">
        <v>366</v>
      </c>
      <c r="G59" s="7">
        <v>365</v>
      </c>
    </row>
    <row r="60" spans="1:7" ht="15.75" customHeight="1">
      <c r="A60" s="152" t="s">
        <v>30</v>
      </c>
      <c r="B60" s="152"/>
      <c r="C60" s="152"/>
      <c r="D60" s="152"/>
      <c r="E60" s="152"/>
      <c r="F60" s="152"/>
      <c r="G60" s="152"/>
    </row>
    <row r="61" spans="1:7" ht="15.75" customHeight="1">
      <c r="A61" s="5" t="s">
        <v>772</v>
      </c>
      <c r="B61" s="7">
        <v>999</v>
      </c>
      <c r="C61" s="6">
        <v>1015</v>
      </c>
      <c r="D61" s="7">
        <v>877</v>
      </c>
      <c r="E61" s="7">
        <v>747</v>
      </c>
      <c r="F61" s="7">
        <v>525</v>
      </c>
      <c r="G61" s="6">
        <v>4168</v>
      </c>
    </row>
    <row r="62" spans="1:7" ht="15.75" customHeight="1">
      <c r="A62" s="5" t="s">
        <v>773</v>
      </c>
      <c r="B62" s="7">
        <v>109</v>
      </c>
      <c r="C62" s="7">
        <v>101</v>
      </c>
      <c r="D62" s="7">
        <v>84</v>
      </c>
      <c r="E62" s="7">
        <v>91</v>
      </c>
      <c r="F62" s="7">
        <v>96</v>
      </c>
      <c r="G62" s="7">
        <v>97</v>
      </c>
    </row>
    <row r="63" spans="1:7" ht="15.75" customHeight="1">
      <c r="A63" s="5" t="s">
        <v>774</v>
      </c>
      <c r="B63" s="7">
        <v>358</v>
      </c>
      <c r="C63" s="7">
        <v>354</v>
      </c>
      <c r="D63" s="7">
        <v>334</v>
      </c>
      <c r="E63" s="7">
        <v>358</v>
      </c>
      <c r="F63" s="7">
        <v>363</v>
      </c>
      <c r="G63" s="7">
        <v>353</v>
      </c>
    </row>
    <row r="64" spans="1:7" ht="15.75" customHeight="1">
      <c r="A64" s="152" t="s">
        <v>31</v>
      </c>
      <c r="B64" s="152"/>
      <c r="C64" s="152"/>
      <c r="D64" s="152"/>
      <c r="E64" s="152"/>
      <c r="F64" s="152"/>
      <c r="G64" s="152"/>
    </row>
    <row r="65" spans="1:7" ht="15.75" customHeight="1">
      <c r="A65" s="5" t="s">
        <v>772</v>
      </c>
      <c r="B65" s="6">
        <v>121680</v>
      </c>
      <c r="C65" s="6">
        <v>104577</v>
      </c>
      <c r="D65" s="6">
        <v>91741</v>
      </c>
      <c r="E65" s="6">
        <v>74578</v>
      </c>
      <c r="F65" s="6">
        <v>53912</v>
      </c>
      <c r="G65" s="6">
        <v>448154</v>
      </c>
    </row>
    <row r="66" spans="1:7" ht="15.75" customHeight="1">
      <c r="A66" s="5" t="s">
        <v>773</v>
      </c>
      <c r="B66" s="7">
        <v>30</v>
      </c>
      <c r="C66" s="7">
        <v>29</v>
      </c>
      <c r="D66" s="7">
        <v>28</v>
      </c>
      <c r="E66" s="7">
        <v>28</v>
      </c>
      <c r="F66" s="7">
        <v>26</v>
      </c>
      <c r="G66" s="7">
        <v>28</v>
      </c>
    </row>
    <row r="67" spans="1:7" ht="15.75" customHeight="1">
      <c r="A67" s="5" t="s">
        <v>774</v>
      </c>
      <c r="B67" s="7">
        <v>225</v>
      </c>
      <c r="C67" s="7">
        <v>207</v>
      </c>
      <c r="D67" s="7">
        <v>195</v>
      </c>
      <c r="E67" s="7">
        <v>187</v>
      </c>
      <c r="F67" s="7">
        <v>164</v>
      </c>
      <c r="G67" s="7">
        <v>200</v>
      </c>
    </row>
    <row r="68" spans="1:7" ht="15.75" customHeight="1">
      <c r="A68" s="152" t="s">
        <v>21</v>
      </c>
      <c r="B68" s="152"/>
      <c r="C68" s="152"/>
      <c r="D68" s="152"/>
      <c r="E68" s="152"/>
      <c r="F68" s="152"/>
      <c r="G68" s="152"/>
    </row>
    <row r="69" spans="1:7" ht="15.75" customHeight="1">
      <c r="A69" s="12" t="s">
        <v>772</v>
      </c>
      <c r="B69" s="13">
        <v>185315</v>
      </c>
      <c r="C69" s="13">
        <v>157890</v>
      </c>
      <c r="D69" s="13">
        <v>136980</v>
      </c>
      <c r="E69" s="13">
        <v>110896</v>
      </c>
      <c r="F69" s="13">
        <v>78084</v>
      </c>
      <c r="G69" s="13">
        <v>671268</v>
      </c>
    </row>
    <row r="70" spans="1:7" ht="15.75" customHeight="1">
      <c r="A70" s="64" t="s">
        <v>773</v>
      </c>
      <c r="B70" s="85">
        <v>42</v>
      </c>
      <c r="C70" s="85">
        <v>39</v>
      </c>
      <c r="D70" s="85">
        <v>35</v>
      </c>
      <c r="E70" s="85">
        <v>35</v>
      </c>
      <c r="F70" s="85">
        <v>31</v>
      </c>
      <c r="G70" s="85">
        <v>37</v>
      </c>
    </row>
    <row r="71" spans="1:7" ht="15.75" customHeight="1" thickBot="1">
      <c r="A71" s="3" t="s">
        <v>774</v>
      </c>
      <c r="B71" s="4">
        <v>296</v>
      </c>
      <c r="C71" s="4">
        <v>280</v>
      </c>
      <c r="D71" s="4">
        <v>249</v>
      </c>
      <c r="E71" s="4">
        <v>229</v>
      </c>
      <c r="F71" s="4">
        <v>206</v>
      </c>
      <c r="G71" s="4">
        <v>265</v>
      </c>
    </row>
    <row r="73" ht="16.5">
      <c r="A73" s="16"/>
    </row>
  </sheetData>
  <sheetProtection/>
  <mergeCells count="19">
    <mergeCell ref="A20:G20"/>
    <mergeCell ref="A64:G64"/>
    <mergeCell ref="A68:G68"/>
    <mergeCell ref="A24:G24"/>
    <mergeCell ref="A28:G28"/>
    <mergeCell ref="A32:G32"/>
    <mergeCell ref="A36:G36"/>
    <mergeCell ref="A40:G40"/>
    <mergeCell ref="A44:G44"/>
    <mergeCell ref="A1:G1"/>
    <mergeCell ref="A48:G48"/>
    <mergeCell ref="A52:G52"/>
    <mergeCell ref="A56:G56"/>
    <mergeCell ref="A60:G60"/>
    <mergeCell ref="B2:F2"/>
    <mergeCell ref="A4:G4"/>
    <mergeCell ref="A8:G8"/>
    <mergeCell ref="A12:G12"/>
    <mergeCell ref="A16:G1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0.8515625" style="0" customWidth="1"/>
  </cols>
  <sheetData>
    <row r="1" ht="18" customHeight="1">
      <c r="A1" s="11" t="s">
        <v>67</v>
      </c>
    </row>
    <row r="2" spans="1:8" ht="15">
      <c r="A2" s="163"/>
      <c r="B2" s="163"/>
      <c r="C2" s="163"/>
      <c r="D2" s="163"/>
      <c r="E2" s="163"/>
      <c r="F2" s="163"/>
      <c r="G2" s="157" t="s">
        <v>48</v>
      </c>
      <c r="H2" s="157"/>
    </row>
    <row r="3" spans="1:7" ht="15">
      <c r="A3" s="164"/>
      <c r="B3" s="166" t="s">
        <v>49</v>
      </c>
      <c r="C3" s="166" t="s">
        <v>50</v>
      </c>
      <c r="D3" s="166" t="s">
        <v>51</v>
      </c>
      <c r="E3" s="166" t="s">
        <v>52</v>
      </c>
      <c r="F3" s="166" t="s">
        <v>53</v>
      </c>
      <c r="G3" s="61" t="s">
        <v>54</v>
      </c>
    </row>
    <row r="4" spans="1:8" ht="15">
      <c r="A4" s="164"/>
      <c r="B4" s="166"/>
      <c r="C4" s="166"/>
      <c r="D4" s="166"/>
      <c r="E4" s="166"/>
      <c r="F4" s="166"/>
      <c r="G4" s="61" t="s">
        <v>55</v>
      </c>
      <c r="H4" s="61" t="s">
        <v>56</v>
      </c>
    </row>
    <row r="5" spans="1:8" ht="15">
      <c r="A5" s="165"/>
      <c r="B5" s="167"/>
      <c r="C5" s="167"/>
      <c r="D5" s="167"/>
      <c r="E5" s="167"/>
      <c r="F5" s="167"/>
      <c r="G5" s="62" t="s">
        <v>778</v>
      </c>
      <c r="H5" s="62" t="s">
        <v>777</v>
      </c>
    </row>
    <row r="6" spans="1:8" ht="15.75" customHeight="1">
      <c r="A6" s="158" t="s">
        <v>57</v>
      </c>
      <c r="B6" s="158"/>
      <c r="C6" s="158"/>
      <c r="D6" s="158"/>
      <c r="E6" s="158"/>
      <c r="F6" s="158"/>
      <c r="G6" s="158"/>
      <c r="H6" s="158"/>
    </row>
    <row r="7" spans="1:8" ht="15.75" customHeight="1">
      <c r="A7" s="5" t="s">
        <v>58</v>
      </c>
      <c r="B7" s="6">
        <v>4316004</v>
      </c>
      <c r="C7" s="6">
        <v>4491588</v>
      </c>
      <c r="D7" s="6">
        <v>4658853</v>
      </c>
      <c r="E7" s="6">
        <v>4607839</v>
      </c>
      <c r="F7" s="6">
        <v>4701799</v>
      </c>
      <c r="G7" s="7">
        <v>2.2</v>
      </c>
      <c r="H7" s="7">
        <v>2</v>
      </c>
    </row>
    <row r="8" spans="1:8" ht="15.75" customHeight="1">
      <c r="A8" s="5" t="s">
        <v>59</v>
      </c>
      <c r="B8" s="6">
        <v>501416</v>
      </c>
      <c r="C8" s="6">
        <v>526546</v>
      </c>
      <c r="D8" s="6">
        <v>584429</v>
      </c>
      <c r="E8" s="6">
        <v>686076</v>
      </c>
      <c r="F8" s="6">
        <v>755901</v>
      </c>
      <c r="G8" s="7">
        <v>10.8</v>
      </c>
      <c r="H8" s="7">
        <v>10.2</v>
      </c>
    </row>
    <row r="9" spans="1:8" ht="15.75" customHeight="1">
      <c r="A9" s="5" t="s">
        <v>60</v>
      </c>
      <c r="B9" s="6">
        <v>58675</v>
      </c>
      <c r="C9" s="6">
        <v>65466</v>
      </c>
      <c r="D9" s="6">
        <v>73711</v>
      </c>
      <c r="E9" s="6">
        <v>53318</v>
      </c>
      <c r="F9" s="6">
        <v>52781</v>
      </c>
      <c r="G9" s="7">
        <v>-2.6</v>
      </c>
      <c r="H9" s="7">
        <v>-1</v>
      </c>
    </row>
    <row r="10" spans="1:8" ht="15.75" customHeight="1">
      <c r="A10" s="5" t="s">
        <v>61</v>
      </c>
      <c r="B10" s="6">
        <v>21563</v>
      </c>
      <c r="C10" s="6">
        <v>22354</v>
      </c>
      <c r="D10" s="6">
        <v>23436</v>
      </c>
      <c r="E10" s="6">
        <v>21660</v>
      </c>
      <c r="F10" s="6">
        <v>21034</v>
      </c>
      <c r="G10" s="7">
        <v>-0.6</v>
      </c>
      <c r="H10" s="7">
        <v>-2.9</v>
      </c>
    </row>
    <row r="11" spans="1:8" ht="15.75" customHeight="1">
      <c r="A11" s="5" t="s">
        <v>62</v>
      </c>
      <c r="B11" s="6">
        <v>24980</v>
      </c>
      <c r="C11" s="6">
        <v>27666</v>
      </c>
      <c r="D11" s="6">
        <v>28609</v>
      </c>
      <c r="E11" s="6">
        <v>27818</v>
      </c>
      <c r="F11" s="6">
        <v>28846</v>
      </c>
      <c r="G11" s="7">
        <v>3.7</v>
      </c>
      <c r="H11" s="7">
        <v>3.7</v>
      </c>
    </row>
    <row r="12" spans="1:8" ht="15.75" customHeight="1">
      <c r="A12" s="5" t="s">
        <v>63</v>
      </c>
      <c r="B12" s="6">
        <v>118301</v>
      </c>
      <c r="C12" s="6">
        <v>117284</v>
      </c>
      <c r="D12" s="6">
        <v>113551</v>
      </c>
      <c r="E12" s="6">
        <v>104154</v>
      </c>
      <c r="F12" s="6">
        <v>95901</v>
      </c>
      <c r="G12" s="7">
        <v>-5.1</v>
      </c>
      <c r="H12" s="7">
        <v>-7.9</v>
      </c>
    </row>
    <row r="13" spans="1:8" ht="15.75" customHeight="1">
      <c r="A13" s="5" t="s">
        <v>64</v>
      </c>
      <c r="B13" s="6">
        <v>28349</v>
      </c>
      <c r="C13" s="6">
        <v>28228</v>
      </c>
      <c r="D13" s="6">
        <v>28903</v>
      </c>
      <c r="E13" s="6">
        <v>29331</v>
      </c>
      <c r="F13" s="6">
        <v>58608</v>
      </c>
      <c r="G13" s="7">
        <v>19.9</v>
      </c>
      <c r="H13" s="7">
        <v>99.8</v>
      </c>
    </row>
    <row r="14" spans="1:8" ht="15.75" customHeight="1">
      <c r="A14" s="24" t="s">
        <v>21</v>
      </c>
      <c r="B14" s="25">
        <v>5069288</v>
      </c>
      <c r="C14" s="25">
        <v>5279132</v>
      </c>
      <c r="D14" s="25">
        <v>5511492</v>
      </c>
      <c r="E14" s="25">
        <v>5530196</v>
      </c>
      <c r="F14" s="25">
        <v>5714870</v>
      </c>
      <c r="G14" s="26">
        <v>3</v>
      </c>
      <c r="H14" s="26">
        <v>3.3</v>
      </c>
    </row>
    <row r="15" spans="1:8" ht="15.75" customHeight="1">
      <c r="A15" s="152" t="s">
        <v>65</v>
      </c>
      <c r="B15" s="152"/>
      <c r="C15" s="152"/>
      <c r="D15" s="152"/>
      <c r="E15" s="152"/>
      <c r="F15" s="152"/>
      <c r="G15" s="152"/>
      <c r="H15" s="152"/>
    </row>
    <row r="16" spans="1:8" ht="15.75" customHeight="1">
      <c r="A16" s="5" t="s">
        <v>58</v>
      </c>
      <c r="B16" s="6">
        <v>102014</v>
      </c>
      <c r="C16" s="6">
        <v>104951</v>
      </c>
      <c r="D16" s="6">
        <v>110131</v>
      </c>
      <c r="E16" s="6">
        <v>119236</v>
      </c>
      <c r="F16" s="6">
        <v>131135</v>
      </c>
      <c r="G16" s="7">
        <v>6.5</v>
      </c>
      <c r="H16" s="7">
        <v>10</v>
      </c>
    </row>
    <row r="17" spans="1:8" ht="15.75" customHeight="1">
      <c r="A17" s="5" t="s">
        <v>59</v>
      </c>
      <c r="B17" s="6">
        <v>2767947</v>
      </c>
      <c r="C17" s="6">
        <v>2868778</v>
      </c>
      <c r="D17" s="6">
        <v>3029504</v>
      </c>
      <c r="E17" s="6">
        <v>3152157</v>
      </c>
      <c r="F17" s="6">
        <v>3293892</v>
      </c>
      <c r="G17" s="7">
        <v>4.4</v>
      </c>
      <c r="H17" s="7">
        <v>4.5</v>
      </c>
    </row>
    <row r="18" spans="1:8" ht="15.75" customHeight="1">
      <c r="A18" s="5" t="s">
        <v>60</v>
      </c>
      <c r="B18" s="6">
        <v>285850</v>
      </c>
      <c r="C18" s="6">
        <v>291393</v>
      </c>
      <c r="D18" s="6">
        <v>299018</v>
      </c>
      <c r="E18" s="6">
        <v>290799</v>
      </c>
      <c r="F18" s="6">
        <v>287232</v>
      </c>
      <c r="G18" s="7">
        <v>0.1</v>
      </c>
      <c r="H18" s="7">
        <v>-1.2</v>
      </c>
    </row>
    <row r="19" spans="1:8" ht="15.75" customHeight="1">
      <c r="A19" s="5" t="s">
        <v>61</v>
      </c>
      <c r="B19" s="6">
        <v>57555</v>
      </c>
      <c r="C19" s="6">
        <v>61035</v>
      </c>
      <c r="D19" s="6">
        <v>65869</v>
      </c>
      <c r="E19" s="6">
        <v>61745</v>
      </c>
      <c r="F19" s="6">
        <v>60166</v>
      </c>
      <c r="G19" s="7">
        <v>1.1</v>
      </c>
      <c r="H19" s="7">
        <v>-2.6</v>
      </c>
    </row>
    <row r="20" spans="1:8" ht="15.75" customHeight="1">
      <c r="A20" s="5" t="s">
        <v>62</v>
      </c>
      <c r="B20" s="6">
        <v>6376</v>
      </c>
      <c r="C20" s="6">
        <v>7134</v>
      </c>
      <c r="D20" s="6">
        <v>7197</v>
      </c>
      <c r="E20" s="6">
        <v>6349</v>
      </c>
      <c r="F20" s="6">
        <v>6458</v>
      </c>
      <c r="G20" s="7">
        <v>0.3</v>
      </c>
      <c r="H20" s="7">
        <v>1.7</v>
      </c>
    </row>
    <row r="21" spans="1:8" ht="15.75" customHeight="1">
      <c r="A21" s="5" t="s">
        <v>63</v>
      </c>
      <c r="B21" s="6">
        <v>199732</v>
      </c>
      <c r="C21" s="6">
        <v>197041</v>
      </c>
      <c r="D21" s="6">
        <v>193041</v>
      </c>
      <c r="E21" s="6">
        <v>184807</v>
      </c>
      <c r="F21" s="6">
        <v>180103</v>
      </c>
      <c r="G21" s="7">
        <v>-2.6</v>
      </c>
      <c r="H21" s="7">
        <v>-2.5</v>
      </c>
    </row>
    <row r="22" spans="1:8" ht="15.75" customHeight="1">
      <c r="A22" s="5" t="s">
        <v>64</v>
      </c>
      <c r="B22" s="6">
        <v>42241</v>
      </c>
      <c r="C22" s="6">
        <v>42791</v>
      </c>
      <c r="D22" s="6">
        <v>39737</v>
      </c>
      <c r="E22" s="6">
        <v>28237</v>
      </c>
      <c r="F22" s="6">
        <v>28448</v>
      </c>
      <c r="G22" s="7">
        <v>-9.4</v>
      </c>
      <c r="H22" s="7">
        <v>0.7</v>
      </c>
    </row>
    <row r="23" spans="1:8" ht="15.75" customHeight="1">
      <c r="A23" s="24" t="s">
        <v>21</v>
      </c>
      <c r="B23" s="25">
        <v>3461715</v>
      </c>
      <c r="C23" s="25">
        <v>3573123</v>
      </c>
      <c r="D23" s="25">
        <v>3744497</v>
      </c>
      <c r="E23" s="25">
        <v>3843330</v>
      </c>
      <c r="F23" s="25">
        <v>3987434</v>
      </c>
      <c r="G23" s="26">
        <v>3.6</v>
      </c>
      <c r="H23" s="26">
        <v>3.7</v>
      </c>
    </row>
    <row r="24" spans="1:8" ht="15.75" customHeight="1">
      <c r="A24" s="22" t="s">
        <v>66</v>
      </c>
      <c r="B24" s="63">
        <v>8531003</v>
      </c>
      <c r="C24" s="63">
        <v>8852255</v>
      </c>
      <c r="D24" s="63">
        <v>9255989</v>
      </c>
      <c r="E24" s="63">
        <v>9373526</v>
      </c>
      <c r="F24" s="63">
        <v>9702304</v>
      </c>
      <c r="G24" s="23">
        <v>3.3</v>
      </c>
      <c r="H24" s="23">
        <v>3.5</v>
      </c>
    </row>
    <row r="25" ht="15">
      <c r="A25" s="73" t="s">
        <v>747</v>
      </c>
    </row>
  </sheetData>
  <sheetProtection/>
  <mergeCells count="10">
    <mergeCell ref="A6:H6"/>
    <mergeCell ref="A15:H15"/>
    <mergeCell ref="A2:F2"/>
    <mergeCell ref="G2:H2"/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39.140625" style="0" customWidth="1"/>
  </cols>
  <sheetData>
    <row r="1" ht="15.75" thickBot="1">
      <c r="A1" s="11" t="s">
        <v>76</v>
      </c>
    </row>
    <row r="2" spans="1:10" ht="15.75" thickBot="1">
      <c r="A2" s="27"/>
      <c r="B2" s="18" t="s">
        <v>68</v>
      </c>
      <c r="C2" s="18" t="s">
        <v>69</v>
      </c>
      <c r="D2" s="18" t="s">
        <v>70</v>
      </c>
      <c r="E2" s="18" t="s">
        <v>71</v>
      </c>
      <c r="F2" s="18" t="s">
        <v>72</v>
      </c>
      <c r="G2" s="18" t="s">
        <v>73</v>
      </c>
      <c r="H2" s="18" t="s">
        <v>74</v>
      </c>
      <c r="I2" s="18" t="s">
        <v>75</v>
      </c>
      <c r="J2" s="18" t="s">
        <v>21</v>
      </c>
    </row>
    <row r="3" spans="1:10" ht="15.75" customHeight="1">
      <c r="A3" s="151" t="s">
        <v>57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5" customHeight="1">
      <c r="A4" s="5" t="s">
        <v>58</v>
      </c>
      <c r="B4" s="6">
        <v>4738505</v>
      </c>
      <c r="C4" s="6">
        <v>3681817</v>
      </c>
      <c r="D4" s="6">
        <v>2811071</v>
      </c>
      <c r="E4" s="6">
        <v>1546751</v>
      </c>
      <c r="F4" s="6">
        <v>1261465</v>
      </c>
      <c r="G4" s="6">
        <v>297888</v>
      </c>
      <c r="H4" s="6">
        <v>278140</v>
      </c>
      <c r="I4" s="6">
        <v>291381</v>
      </c>
      <c r="J4" s="6">
        <v>14907018</v>
      </c>
    </row>
    <row r="5" spans="1:10" ht="15" customHeight="1">
      <c r="A5" s="5" t="s">
        <v>59</v>
      </c>
      <c r="B5" s="6">
        <v>1246347</v>
      </c>
      <c r="C5" s="6">
        <v>672142</v>
      </c>
      <c r="D5" s="6">
        <v>380417</v>
      </c>
      <c r="E5" s="6">
        <v>198333</v>
      </c>
      <c r="F5" s="6">
        <v>168475</v>
      </c>
      <c r="G5" s="6">
        <v>62732</v>
      </c>
      <c r="H5" s="6">
        <v>36901</v>
      </c>
      <c r="I5" s="6">
        <v>2518</v>
      </c>
      <c r="J5" s="6">
        <v>2767865</v>
      </c>
    </row>
    <row r="6" spans="1:10" ht="15" customHeight="1">
      <c r="A6" s="5" t="s">
        <v>60</v>
      </c>
      <c r="B6" s="6">
        <v>78401</v>
      </c>
      <c r="C6" s="6">
        <v>15823</v>
      </c>
      <c r="D6" s="6">
        <v>21867</v>
      </c>
      <c r="E6" s="6">
        <v>3638</v>
      </c>
      <c r="F6" s="6">
        <v>1728</v>
      </c>
      <c r="G6" s="7">
        <v>181</v>
      </c>
      <c r="H6" s="7">
        <v>25</v>
      </c>
      <c r="I6" s="6">
        <v>2484</v>
      </c>
      <c r="J6" s="6">
        <v>124147</v>
      </c>
    </row>
    <row r="7" spans="1:10" ht="15" customHeight="1">
      <c r="A7" s="5" t="s">
        <v>61</v>
      </c>
      <c r="B7" s="6">
        <v>18812</v>
      </c>
      <c r="C7" s="6">
        <v>14793</v>
      </c>
      <c r="D7" s="6">
        <v>14728</v>
      </c>
      <c r="E7" s="6">
        <v>6060</v>
      </c>
      <c r="F7" s="6">
        <v>3850</v>
      </c>
      <c r="G7" s="6">
        <v>1750</v>
      </c>
      <c r="H7" s="6">
        <v>1173</v>
      </c>
      <c r="I7" s="6">
        <v>1854</v>
      </c>
      <c r="J7" s="6">
        <v>63020</v>
      </c>
    </row>
    <row r="8" spans="1:10" ht="15" customHeight="1">
      <c r="A8" s="5" t="s">
        <v>62</v>
      </c>
      <c r="B8" s="6">
        <v>48639</v>
      </c>
      <c r="C8" s="6">
        <v>38993</v>
      </c>
      <c r="D8" s="6">
        <v>19882</v>
      </c>
      <c r="E8" s="6">
        <v>21562</v>
      </c>
      <c r="F8" s="6">
        <v>15274</v>
      </c>
      <c r="G8" s="6">
        <v>4689</v>
      </c>
      <c r="H8" s="6">
        <v>1284</v>
      </c>
      <c r="I8" s="6">
        <v>5498</v>
      </c>
      <c r="J8" s="6">
        <v>155821</v>
      </c>
    </row>
    <row r="9" spans="1:10" ht="15" customHeight="1">
      <c r="A9" s="5" t="s">
        <v>63</v>
      </c>
      <c r="B9" s="6">
        <v>210821</v>
      </c>
      <c r="C9" s="6">
        <v>108588</v>
      </c>
      <c r="D9" s="6">
        <v>57331</v>
      </c>
      <c r="E9" s="6">
        <v>32272</v>
      </c>
      <c r="F9" s="6">
        <v>48732</v>
      </c>
      <c r="G9" s="6">
        <v>11845</v>
      </c>
      <c r="H9" s="6">
        <v>11500</v>
      </c>
      <c r="I9" s="6">
        <v>1364</v>
      </c>
      <c r="J9" s="6">
        <v>482453</v>
      </c>
    </row>
    <row r="10" spans="1:10" ht="15" customHeight="1">
      <c r="A10" s="5" t="s">
        <v>64</v>
      </c>
      <c r="B10" s="6">
        <v>123921</v>
      </c>
      <c r="C10" s="6">
        <v>158821</v>
      </c>
      <c r="D10" s="6">
        <v>3702</v>
      </c>
      <c r="E10" s="6">
        <v>19748</v>
      </c>
      <c r="F10" s="6">
        <v>9330</v>
      </c>
      <c r="G10" s="6">
        <v>1823</v>
      </c>
      <c r="H10" s="6">
        <v>3775</v>
      </c>
      <c r="I10" s="6">
        <v>2628</v>
      </c>
      <c r="J10" s="6">
        <v>323748</v>
      </c>
    </row>
    <row r="11" spans="1:10" ht="15" customHeight="1">
      <c r="A11" s="24" t="s">
        <v>21</v>
      </c>
      <c r="B11" s="25">
        <v>6465446</v>
      </c>
      <c r="C11" s="25">
        <v>4690977</v>
      </c>
      <c r="D11" s="25">
        <v>3308998</v>
      </c>
      <c r="E11" s="25">
        <v>1828364</v>
      </c>
      <c r="F11" s="25">
        <v>1508854</v>
      </c>
      <c r="G11" s="25">
        <v>380908</v>
      </c>
      <c r="H11" s="25">
        <v>332798</v>
      </c>
      <c r="I11" s="25">
        <v>307727</v>
      </c>
      <c r="J11" s="25">
        <v>18824072</v>
      </c>
    </row>
    <row r="12" spans="1:10" ht="15" customHeight="1">
      <c r="A12" s="152" t="s">
        <v>65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15" customHeight="1">
      <c r="A13" s="5" t="s">
        <v>58</v>
      </c>
      <c r="B13" s="6">
        <v>11278</v>
      </c>
      <c r="C13" s="6">
        <v>6396</v>
      </c>
      <c r="D13" s="6">
        <v>73868</v>
      </c>
      <c r="E13" s="6">
        <v>109838</v>
      </c>
      <c r="F13" s="6">
        <v>4985</v>
      </c>
      <c r="G13" s="7" t="s">
        <v>9</v>
      </c>
      <c r="H13" s="7" t="s">
        <v>9</v>
      </c>
      <c r="I13" s="7" t="s">
        <v>9</v>
      </c>
      <c r="J13" s="6">
        <v>208347</v>
      </c>
    </row>
    <row r="14" spans="1:10" ht="15" customHeight="1">
      <c r="A14" s="5" t="s">
        <v>59</v>
      </c>
      <c r="B14" s="6">
        <v>2049544</v>
      </c>
      <c r="C14" s="6">
        <v>2045277</v>
      </c>
      <c r="D14" s="6">
        <v>1815602</v>
      </c>
      <c r="E14" s="6">
        <v>728811</v>
      </c>
      <c r="F14" s="6">
        <v>560697</v>
      </c>
      <c r="G14" s="7" t="s">
        <v>9</v>
      </c>
      <c r="H14" s="7" t="s">
        <v>9</v>
      </c>
      <c r="I14" s="7" t="s">
        <v>9</v>
      </c>
      <c r="J14" s="6">
        <v>7466294</v>
      </c>
    </row>
    <row r="15" spans="1:10" ht="15" customHeight="1">
      <c r="A15" s="5" t="s">
        <v>60</v>
      </c>
      <c r="B15" s="6">
        <v>191144</v>
      </c>
      <c r="C15" s="6">
        <v>117271</v>
      </c>
      <c r="D15" s="6">
        <v>69250</v>
      </c>
      <c r="E15" s="6">
        <v>19773</v>
      </c>
      <c r="F15" s="6">
        <v>15060</v>
      </c>
      <c r="G15" s="7" t="s">
        <v>9</v>
      </c>
      <c r="H15" s="7" t="s">
        <v>9</v>
      </c>
      <c r="I15" s="7" t="s">
        <v>9</v>
      </c>
      <c r="J15" s="6">
        <v>418153</v>
      </c>
    </row>
    <row r="16" spans="1:10" ht="15" customHeight="1">
      <c r="A16" s="5" t="s">
        <v>61</v>
      </c>
      <c r="B16" s="6">
        <v>43696</v>
      </c>
      <c r="C16" s="6">
        <v>28801</v>
      </c>
      <c r="D16" s="6">
        <v>23982</v>
      </c>
      <c r="E16" s="6">
        <v>11805</v>
      </c>
      <c r="F16" s="6">
        <v>10591</v>
      </c>
      <c r="G16" s="7" t="s">
        <v>9</v>
      </c>
      <c r="H16" s="7" t="s">
        <v>9</v>
      </c>
      <c r="I16" s="7" t="s">
        <v>9</v>
      </c>
      <c r="J16" s="6">
        <v>122468</v>
      </c>
    </row>
    <row r="17" spans="1:10" ht="15" customHeight="1">
      <c r="A17" s="5" t="s">
        <v>62</v>
      </c>
      <c r="B17" s="6">
        <v>3846</v>
      </c>
      <c r="C17" s="6">
        <v>23790</v>
      </c>
      <c r="D17" s="6">
        <v>1269</v>
      </c>
      <c r="E17" s="6">
        <v>1458</v>
      </c>
      <c r="F17" s="6">
        <v>1316</v>
      </c>
      <c r="G17" s="7" t="s">
        <v>9</v>
      </c>
      <c r="H17" s="7" t="s">
        <v>9</v>
      </c>
      <c r="I17" s="7" t="s">
        <v>9</v>
      </c>
      <c r="J17" s="6">
        <v>32560</v>
      </c>
    </row>
    <row r="18" spans="1:10" ht="15" customHeight="1">
      <c r="A18" s="5" t="s">
        <v>63</v>
      </c>
      <c r="B18" s="6">
        <v>187107</v>
      </c>
      <c r="C18" s="6">
        <v>148805</v>
      </c>
      <c r="D18" s="6">
        <v>279734</v>
      </c>
      <c r="E18" s="6">
        <v>68239</v>
      </c>
      <c r="F18" s="6">
        <v>46491</v>
      </c>
      <c r="G18" s="7" t="s">
        <v>9</v>
      </c>
      <c r="H18" s="7" t="s">
        <v>9</v>
      </c>
      <c r="I18" s="7" t="s">
        <v>9</v>
      </c>
      <c r="J18" s="6">
        <v>755723</v>
      </c>
    </row>
    <row r="19" spans="1:10" ht="15" customHeight="1">
      <c r="A19" s="5" t="s">
        <v>64</v>
      </c>
      <c r="B19" s="6">
        <v>1319</v>
      </c>
      <c r="C19" s="6">
        <v>6471</v>
      </c>
      <c r="D19" s="6">
        <v>18314</v>
      </c>
      <c r="E19" s="6">
        <v>3794</v>
      </c>
      <c r="F19" s="6">
        <v>2957</v>
      </c>
      <c r="G19" s="7" t="s">
        <v>9</v>
      </c>
      <c r="H19" s="7" t="s">
        <v>9</v>
      </c>
      <c r="I19" s="7" t="s">
        <v>9</v>
      </c>
      <c r="J19" s="6">
        <v>58168</v>
      </c>
    </row>
    <row r="20" spans="1:10" ht="15" customHeight="1">
      <c r="A20" s="24" t="s">
        <v>21</v>
      </c>
      <c r="B20" s="25">
        <v>2487934</v>
      </c>
      <c r="C20" s="25">
        <v>2376811</v>
      </c>
      <c r="D20" s="25">
        <v>2282019</v>
      </c>
      <c r="E20" s="25">
        <v>943718</v>
      </c>
      <c r="F20" s="25">
        <v>642097</v>
      </c>
      <c r="G20" s="7" t="s">
        <v>9</v>
      </c>
      <c r="H20" s="7" t="s">
        <v>9</v>
      </c>
      <c r="I20" s="7" t="s">
        <v>9</v>
      </c>
      <c r="J20" s="25">
        <v>9061713</v>
      </c>
    </row>
    <row r="21" spans="1:10" ht="15.75" customHeight="1" thickBot="1">
      <c r="A21" s="3" t="s">
        <v>66</v>
      </c>
      <c r="B21" s="8">
        <v>8953380</v>
      </c>
      <c r="C21" s="8">
        <v>7067788</v>
      </c>
      <c r="D21" s="8">
        <v>5591017</v>
      </c>
      <c r="E21" s="8">
        <v>2772082</v>
      </c>
      <c r="F21" s="8">
        <v>2150951</v>
      </c>
      <c r="G21" s="8" t="s">
        <v>9</v>
      </c>
      <c r="H21" s="8" t="s">
        <v>9</v>
      </c>
      <c r="I21" s="8" t="s">
        <v>9</v>
      </c>
      <c r="J21" s="8">
        <v>27885785</v>
      </c>
    </row>
    <row r="22" ht="15">
      <c r="A22" s="73" t="s">
        <v>747</v>
      </c>
    </row>
  </sheetData>
  <sheetProtection/>
  <mergeCells count="2">
    <mergeCell ref="A3:J3"/>
    <mergeCell ref="A12:J1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K34" sqref="K34"/>
    </sheetView>
  </sheetViews>
  <sheetFormatPr defaultColWidth="9.140625" defaultRowHeight="15"/>
  <cols>
    <col min="2" max="2" width="42.421875" style="0" customWidth="1"/>
  </cols>
  <sheetData>
    <row r="1" spans="1:11" ht="15.75">
      <c r="A1" s="168" t="s">
        <v>740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5">
      <c r="A2" s="42"/>
      <c r="B2" s="42"/>
      <c r="C2" s="43" t="s">
        <v>68</v>
      </c>
      <c r="D2" s="43" t="s">
        <v>69</v>
      </c>
      <c r="E2" s="43" t="s">
        <v>70</v>
      </c>
      <c r="F2" s="43" t="s">
        <v>71</v>
      </c>
      <c r="G2" s="43" t="s">
        <v>72</v>
      </c>
      <c r="H2" s="43" t="s">
        <v>73</v>
      </c>
      <c r="I2" s="43" t="s">
        <v>74</v>
      </c>
      <c r="J2" s="43" t="s">
        <v>75</v>
      </c>
      <c r="K2" s="43" t="s">
        <v>21</v>
      </c>
    </row>
    <row r="3" spans="1:11" ht="15">
      <c r="A3" s="44" t="s">
        <v>731</v>
      </c>
      <c r="B3" s="45"/>
      <c r="C3" s="46"/>
      <c r="D3" s="47"/>
      <c r="E3" s="47"/>
      <c r="F3" s="47"/>
      <c r="G3" s="47"/>
      <c r="H3" s="47"/>
      <c r="I3" s="47"/>
      <c r="J3" s="47"/>
      <c r="K3" s="47"/>
    </row>
    <row r="4" spans="1:11" ht="15">
      <c r="A4" s="48" t="s">
        <v>732</v>
      </c>
      <c r="B4" s="49"/>
      <c r="C4" s="50">
        <v>2211</v>
      </c>
      <c r="D4" s="50">
        <v>283</v>
      </c>
      <c r="E4" s="50">
        <v>3</v>
      </c>
      <c r="F4" s="50">
        <v>6695</v>
      </c>
      <c r="G4" s="50">
        <v>0</v>
      </c>
      <c r="H4" s="50">
        <v>0</v>
      </c>
      <c r="I4" s="50">
        <v>0</v>
      </c>
      <c r="J4" s="50">
        <v>0</v>
      </c>
      <c r="K4" s="50">
        <v>9192</v>
      </c>
    </row>
    <row r="5" spans="1:11" ht="15">
      <c r="A5" s="48" t="s">
        <v>733</v>
      </c>
      <c r="B5" s="49"/>
      <c r="C5" s="50">
        <v>1496</v>
      </c>
      <c r="D5" s="50" t="s">
        <v>9</v>
      </c>
      <c r="E5" s="50" t="s">
        <v>9</v>
      </c>
      <c r="F5" s="50">
        <v>0</v>
      </c>
      <c r="G5" s="50">
        <v>0</v>
      </c>
      <c r="H5" s="50">
        <v>1142</v>
      </c>
      <c r="I5" s="50">
        <v>0</v>
      </c>
      <c r="J5" s="50">
        <v>0</v>
      </c>
      <c r="K5" s="50">
        <v>2859</v>
      </c>
    </row>
    <row r="6" spans="1:11" ht="15">
      <c r="A6" s="48" t="s">
        <v>734</v>
      </c>
      <c r="B6" s="49"/>
      <c r="C6" s="50">
        <v>2213</v>
      </c>
      <c r="D6" s="50" t="s">
        <v>9</v>
      </c>
      <c r="E6" s="50" t="s">
        <v>9</v>
      </c>
      <c r="F6" s="50">
        <v>6517</v>
      </c>
      <c r="G6" s="50">
        <v>24</v>
      </c>
      <c r="H6" s="50">
        <v>0</v>
      </c>
      <c r="I6" s="50">
        <v>0</v>
      </c>
      <c r="J6" s="50">
        <v>0</v>
      </c>
      <c r="K6" s="50">
        <v>8917</v>
      </c>
    </row>
    <row r="7" spans="1:11" ht="15">
      <c r="A7" s="48" t="s">
        <v>735</v>
      </c>
      <c r="B7" s="49"/>
      <c r="C7" s="50">
        <v>4767</v>
      </c>
      <c r="D7" s="50" t="s">
        <v>9</v>
      </c>
      <c r="E7" s="50" t="s">
        <v>9</v>
      </c>
      <c r="F7" s="50">
        <v>52492</v>
      </c>
      <c r="G7" s="50">
        <v>1108</v>
      </c>
      <c r="H7" s="50">
        <v>684</v>
      </c>
      <c r="I7" s="50">
        <v>0</v>
      </c>
      <c r="J7" s="50">
        <v>0</v>
      </c>
      <c r="K7" s="50">
        <v>59303</v>
      </c>
    </row>
    <row r="8" spans="1:11" ht="15">
      <c r="A8" s="51" t="s">
        <v>736</v>
      </c>
      <c r="B8" s="46"/>
      <c r="C8" s="52">
        <v>10687</v>
      </c>
      <c r="D8" s="52">
        <v>675</v>
      </c>
      <c r="E8" s="52">
        <v>247</v>
      </c>
      <c r="F8" s="52">
        <v>65704</v>
      </c>
      <c r="G8" s="52">
        <v>1132</v>
      </c>
      <c r="H8" s="52">
        <v>1826</v>
      </c>
      <c r="I8" s="52">
        <v>0</v>
      </c>
      <c r="J8" s="52">
        <v>0</v>
      </c>
      <c r="K8" s="52">
        <v>80271</v>
      </c>
    </row>
    <row r="9" spans="1:11" ht="15">
      <c r="A9" s="48" t="s">
        <v>737</v>
      </c>
      <c r="B9" s="49"/>
      <c r="C9" s="50">
        <v>1749545</v>
      </c>
      <c r="D9" s="50">
        <v>1508672</v>
      </c>
      <c r="E9" s="50">
        <v>1086826</v>
      </c>
      <c r="F9" s="50">
        <v>530180</v>
      </c>
      <c r="G9" s="50">
        <v>414646</v>
      </c>
      <c r="H9" s="50">
        <v>112207</v>
      </c>
      <c r="I9" s="50">
        <v>96968</v>
      </c>
      <c r="J9" s="50">
        <v>123847</v>
      </c>
      <c r="K9" s="50">
        <v>5622891</v>
      </c>
    </row>
    <row r="10" spans="1:11" ht="15">
      <c r="A10" s="48" t="s">
        <v>738</v>
      </c>
      <c r="B10" s="49"/>
      <c r="C10" s="50">
        <v>11289</v>
      </c>
      <c r="D10" s="50">
        <v>419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11708</v>
      </c>
    </row>
    <row r="11" spans="1:11" ht="15">
      <c r="A11" s="53" t="s">
        <v>21</v>
      </c>
      <c r="B11" s="49"/>
      <c r="C11" s="54">
        <v>1771521</v>
      </c>
      <c r="D11" s="54">
        <v>1509766</v>
      </c>
      <c r="E11" s="54">
        <v>1087073</v>
      </c>
      <c r="F11" s="54">
        <v>595884</v>
      </c>
      <c r="G11" s="54">
        <v>415778</v>
      </c>
      <c r="H11" s="54">
        <v>114033</v>
      </c>
      <c r="I11" s="54">
        <v>96968</v>
      </c>
      <c r="J11" s="54">
        <v>123847</v>
      </c>
      <c r="K11" s="54">
        <v>5714870</v>
      </c>
    </row>
    <row r="12" spans="1:11" ht="15">
      <c r="A12" s="55" t="s">
        <v>739</v>
      </c>
      <c r="B12" s="56"/>
      <c r="C12" s="46"/>
      <c r="D12" s="57"/>
      <c r="E12" s="57"/>
      <c r="F12" s="57"/>
      <c r="G12" s="57"/>
      <c r="H12" s="57"/>
      <c r="I12" s="57"/>
      <c r="J12" s="57"/>
      <c r="K12" s="58"/>
    </row>
    <row r="13" spans="1:11" ht="15">
      <c r="A13" s="48" t="s">
        <v>732</v>
      </c>
      <c r="B13" s="49"/>
      <c r="C13" s="50">
        <v>0</v>
      </c>
      <c r="D13" s="50">
        <v>113</v>
      </c>
      <c r="E13" s="50">
        <v>75</v>
      </c>
      <c r="F13" s="50">
        <v>55252</v>
      </c>
      <c r="G13" s="50">
        <v>869</v>
      </c>
      <c r="H13" s="50" t="s">
        <v>9</v>
      </c>
      <c r="I13" s="50" t="s">
        <v>9</v>
      </c>
      <c r="J13" s="50" t="s">
        <v>9</v>
      </c>
      <c r="K13" s="50">
        <v>58851</v>
      </c>
    </row>
    <row r="14" spans="1:11" ht="15">
      <c r="A14" s="48" t="s">
        <v>733</v>
      </c>
      <c r="B14" s="49"/>
      <c r="C14" s="50">
        <v>0</v>
      </c>
      <c r="D14" s="50" t="s">
        <v>9</v>
      </c>
      <c r="E14" s="50" t="s">
        <v>9</v>
      </c>
      <c r="F14" s="50">
        <v>0</v>
      </c>
      <c r="G14" s="50">
        <v>0</v>
      </c>
      <c r="H14" s="50" t="s">
        <v>9</v>
      </c>
      <c r="I14" s="50" t="s">
        <v>9</v>
      </c>
      <c r="J14" s="50" t="s">
        <v>9</v>
      </c>
      <c r="K14" s="50">
        <v>864</v>
      </c>
    </row>
    <row r="15" spans="1:11" ht="15">
      <c r="A15" s="48" t="s">
        <v>734</v>
      </c>
      <c r="B15" s="49"/>
      <c r="C15" s="50">
        <v>0</v>
      </c>
      <c r="D15" s="50" t="s">
        <v>9</v>
      </c>
      <c r="E15" s="50" t="s">
        <v>9</v>
      </c>
      <c r="F15" s="50">
        <v>0</v>
      </c>
      <c r="G15" s="50">
        <v>0</v>
      </c>
      <c r="H15" s="50" t="s">
        <v>9</v>
      </c>
      <c r="I15" s="50" t="s">
        <v>9</v>
      </c>
      <c r="J15" s="50" t="s">
        <v>9</v>
      </c>
      <c r="K15" s="50">
        <v>39</v>
      </c>
    </row>
    <row r="16" spans="1:11" ht="15">
      <c r="A16" s="48" t="s">
        <v>735</v>
      </c>
      <c r="B16" s="49"/>
      <c r="C16" s="50">
        <v>0</v>
      </c>
      <c r="D16" s="50" t="s">
        <v>9</v>
      </c>
      <c r="E16" s="50" t="s">
        <v>9</v>
      </c>
      <c r="F16" s="50">
        <v>0</v>
      </c>
      <c r="G16" s="50">
        <v>0</v>
      </c>
      <c r="H16" s="50" t="s">
        <v>9</v>
      </c>
      <c r="I16" s="50" t="s">
        <v>9</v>
      </c>
      <c r="J16" s="50" t="s">
        <v>9</v>
      </c>
      <c r="K16" s="50">
        <v>12</v>
      </c>
    </row>
    <row r="17" spans="1:11" ht="15">
      <c r="A17" s="51" t="s">
        <v>736</v>
      </c>
      <c r="B17" s="46"/>
      <c r="C17" s="52">
        <v>0</v>
      </c>
      <c r="D17" s="52">
        <v>154</v>
      </c>
      <c r="E17" s="52">
        <v>949</v>
      </c>
      <c r="F17" s="52">
        <v>55252</v>
      </c>
      <c r="G17" s="52">
        <v>869</v>
      </c>
      <c r="H17" s="54" t="s">
        <v>9</v>
      </c>
      <c r="I17" s="54" t="s">
        <v>9</v>
      </c>
      <c r="J17" s="54" t="s">
        <v>9</v>
      </c>
      <c r="K17" s="52">
        <v>59766</v>
      </c>
    </row>
    <row r="18" spans="1:11" ht="15">
      <c r="A18" s="48" t="s">
        <v>737</v>
      </c>
      <c r="B18" s="49"/>
      <c r="C18" s="50">
        <v>614</v>
      </c>
      <c r="D18" s="50">
        <v>978758</v>
      </c>
      <c r="E18" s="50">
        <v>983043</v>
      </c>
      <c r="F18" s="50">
        <v>419263</v>
      </c>
      <c r="G18" s="50">
        <v>308967</v>
      </c>
      <c r="H18" s="50" t="s">
        <v>9</v>
      </c>
      <c r="I18" s="50" t="s">
        <v>9</v>
      </c>
      <c r="J18" s="50" t="s">
        <v>9</v>
      </c>
      <c r="K18" s="50">
        <v>2814853</v>
      </c>
    </row>
    <row r="19" spans="1:11" ht="15">
      <c r="A19" s="48" t="s">
        <v>738</v>
      </c>
      <c r="B19" s="49"/>
      <c r="C19" s="50">
        <v>1099197</v>
      </c>
      <c r="D19" s="50">
        <v>0</v>
      </c>
      <c r="E19" s="50">
        <v>65</v>
      </c>
      <c r="F19" s="50">
        <v>0</v>
      </c>
      <c r="G19" s="50">
        <v>0</v>
      </c>
      <c r="H19" s="50" t="s">
        <v>9</v>
      </c>
      <c r="I19" s="50" t="s">
        <v>9</v>
      </c>
      <c r="J19" s="50" t="s">
        <v>9</v>
      </c>
      <c r="K19" s="50">
        <v>1112815</v>
      </c>
    </row>
    <row r="20" spans="1:11" ht="15">
      <c r="A20" s="53" t="s">
        <v>21</v>
      </c>
      <c r="B20" s="49"/>
      <c r="C20" s="54">
        <v>1099811</v>
      </c>
      <c r="D20" s="54">
        <v>978912</v>
      </c>
      <c r="E20" s="54">
        <v>984057</v>
      </c>
      <c r="F20" s="54">
        <v>474515</v>
      </c>
      <c r="G20" s="54">
        <v>309836</v>
      </c>
      <c r="H20" s="54" t="s">
        <v>9</v>
      </c>
      <c r="I20" s="54" t="s">
        <v>9</v>
      </c>
      <c r="J20" s="54" t="s">
        <v>9</v>
      </c>
      <c r="K20" s="54">
        <v>3987434</v>
      </c>
    </row>
    <row r="21" spans="1:11" ht="15">
      <c r="A21" s="55" t="s">
        <v>66</v>
      </c>
      <c r="B21" s="56"/>
      <c r="C21" s="50"/>
      <c r="D21" s="50"/>
      <c r="E21" s="50"/>
      <c r="F21" s="50"/>
      <c r="G21" s="50"/>
      <c r="H21" s="57"/>
      <c r="I21" s="57"/>
      <c r="J21" s="57"/>
      <c r="K21" s="50"/>
    </row>
    <row r="22" spans="1:11" ht="15">
      <c r="A22" s="48" t="s">
        <v>732</v>
      </c>
      <c r="B22" s="49"/>
      <c r="C22" s="50">
        <v>2211</v>
      </c>
      <c r="D22" s="50">
        <v>396</v>
      </c>
      <c r="E22" s="50">
        <v>78</v>
      </c>
      <c r="F22" s="50">
        <v>61947</v>
      </c>
      <c r="G22" s="50">
        <v>869</v>
      </c>
      <c r="H22" s="50" t="s">
        <v>9</v>
      </c>
      <c r="I22" s="50" t="s">
        <v>9</v>
      </c>
      <c r="J22" s="50" t="s">
        <v>9</v>
      </c>
      <c r="K22" s="50">
        <v>68043</v>
      </c>
    </row>
    <row r="23" spans="1:11" ht="15">
      <c r="A23" s="48" t="s">
        <v>733</v>
      </c>
      <c r="B23" s="49"/>
      <c r="C23" s="50">
        <v>1496</v>
      </c>
      <c r="D23" s="50">
        <v>94</v>
      </c>
      <c r="E23" s="50">
        <v>991</v>
      </c>
      <c r="F23" s="50">
        <v>0</v>
      </c>
      <c r="G23" s="50">
        <v>0</v>
      </c>
      <c r="H23" s="50" t="s">
        <v>9</v>
      </c>
      <c r="I23" s="50" t="s">
        <v>9</v>
      </c>
      <c r="J23" s="50" t="s">
        <v>9</v>
      </c>
      <c r="K23" s="50">
        <v>3723</v>
      </c>
    </row>
    <row r="24" spans="1:11" ht="15">
      <c r="A24" s="48" t="s">
        <v>734</v>
      </c>
      <c r="B24" s="49"/>
      <c r="C24" s="50">
        <v>2213</v>
      </c>
      <c r="D24" s="50">
        <v>86</v>
      </c>
      <c r="E24" s="50">
        <v>116</v>
      </c>
      <c r="F24" s="50">
        <v>6517</v>
      </c>
      <c r="G24" s="50">
        <v>24</v>
      </c>
      <c r="H24" s="50" t="s">
        <v>9</v>
      </c>
      <c r="I24" s="50" t="s">
        <v>9</v>
      </c>
      <c r="J24" s="50" t="s">
        <v>9</v>
      </c>
      <c r="K24" s="50">
        <v>8956</v>
      </c>
    </row>
    <row r="25" spans="1:11" ht="15">
      <c r="A25" s="48" t="s">
        <v>735</v>
      </c>
      <c r="B25" s="49"/>
      <c r="C25" s="50">
        <v>4767</v>
      </c>
      <c r="D25" s="50">
        <v>253</v>
      </c>
      <c r="E25" s="50">
        <v>11</v>
      </c>
      <c r="F25" s="50">
        <v>52492</v>
      </c>
      <c r="G25" s="50">
        <v>1108</v>
      </c>
      <c r="H25" s="50" t="s">
        <v>9</v>
      </c>
      <c r="I25" s="50" t="s">
        <v>9</v>
      </c>
      <c r="J25" s="50" t="s">
        <v>9</v>
      </c>
      <c r="K25" s="50">
        <v>59315</v>
      </c>
    </row>
    <row r="26" spans="1:11" ht="15">
      <c r="A26" s="51" t="s">
        <v>736</v>
      </c>
      <c r="B26" s="46"/>
      <c r="C26" s="52">
        <v>10687</v>
      </c>
      <c r="D26" s="52">
        <v>829</v>
      </c>
      <c r="E26" s="52">
        <v>1196</v>
      </c>
      <c r="F26" s="52">
        <v>120956</v>
      </c>
      <c r="G26" s="52">
        <v>2001</v>
      </c>
      <c r="H26" s="54" t="s">
        <v>9</v>
      </c>
      <c r="I26" s="54" t="s">
        <v>9</v>
      </c>
      <c r="J26" s="54" t="s">
        <v>9</v>
      </c>
      <c r="K26" s="52">
        <v>140037</v>
      </c>
    </row>
    <row r="27" spans="1:11" ht="15">
      <c r="A27" s="48" t="s">
        <v>737</v>
      </c>
      <c r="B27" s="49"/>
      <c r="C27" s="50">
        <v>1750159</v>
      </c>
      <c r="D27" s="50">
        <v>2487430</v>
      </c>
      <c r="E27" s="50">
        <v>2069869</v>
      </c>
      <c r="F27" s="50">
        <v>949443</v>
      </c>
      <c r="G27" s="50">
        <v>723613</v>
      </c>
      <c r="H27" s="50" t="s">
        <v>9</v>
      </c>
      <c r="I27" s="50" t="s">
        <v>9</v>
      </c>
      <c r="J27" s="50" t="s">
        <v>9</v>
      </c>
      <c r="K27" s="50">
        <v>8437744</v>
      </c>
    </row>
    <row r="28" spans="1:11" ht="15">
      <c r="A28" s="48" t="s">
        <v>738</v>
      </c>
      <c r="B28" s="49"/>
      <c r="C28" s="50">
        <v>1110486</v>
      </c>
      <c r="D28" s="50">
        <v>419</v>
      </c>
      <c r="E28" s="50">
        <v>65</v>
      </c>
      <c r="F28" s="50">
        <v>0</v>
      </c>
      <c r="G28" s="50">
        <v>0</v>
      </c>
      <c r="H28" s="50" t="s">
        <v>9</v>
      </c>
      <c r="I28" s="50" t="s">
        <v>9</v>
      </c>
      <c r="J28" s="50" t="s">
        <v>9</v>
      </c>
      <c r="K28" s="50">
        <v>1124523</v>
      </c>
    </row>
    <row r="29" spans="1:11" ht="15">
      <c r="A29" s="59" t="s">
        <v>420</v>
      </c>
      <c r="B29" s="59"/>
      <c r="C29" s="60">
        <v>2871332</v>
      </c>
      <c r="D29" s="60">
        <v>2488678</v>
      </c>
      <c r="E29" s="60">
        <v>2071130</v>
      </c>
      <c r="F29" s="60">
        <v>1070399</v>
      </c>
      <c r="G29" s="60">
        <v>725614</v>
      </c>
      <c r="H29" s="60" t="s">
        <v>9</v>
      </c>
      <c r="I29" s="60" t="s">
        <v>9</v>
      </c>
      <c r="J29" s="60" t="s">
        <v>9</v>
      </c>
      <c r="K29" s="60">
        <v>9702304</v>
      </c>
    </row>
    <row r="30" ht="15">
      <c r="A30" s="73" t="s">
        <v>747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2" width="64.7109375" style="0" customWidth="1"/>
  </cols>
  <sheetData>
    <row r="1" spans="1:2" ht="15.75">
      <c r="A1" s="89" t="s">
        <v>1200</v>
      </c>
      <c r="B1" s="90"/>
    </row>
    <row r="2" spans="1:2" ht="25.5" customHeight="1">
      <c r="A2" s="169" t="s">
        <v>831</v>
      </c>
      <c r="B2" s="170"/>
    </row>
    <row r="3" spans="1:2" ht="15">
      <c r="A3" s="92" t="s">
        <v>832</v>
      </c>
      <c r="B3" s="93" t="s">
        <v>833</v>
      </c>
    </row>
    <row r="4" spans="1:2" ht="15">
      <c r="A4" s="94" t="s">
        <v>834</v>
      </c>
      <c r="B4" s="94" t="s">
        <v>835</v>
      </c>
    </row>
    <row r="5" spans="1:2" ht="15">
      <c r="A5" s="94" t="s">
        <v>836</v>
      </c>
      <c r="B5" s="94" t="s">
        <v>837</v>
      </c>
    </row>
    <row r="6" spans="1:2" ht="15">
      <c r="A6" s="94" t="s">
        <v>838</v>
      </c>
      <c r="B6" s="94" t="s">
        <v>839</v>
      </c>
    </row>
    <row r="7" spans="1:2" ht="15">
      <c r="A7" s="94" t="s">
        <v>840</v>
      </c>
      <c r="B7" s="94" t="s">
        <v>841</v>
      </c>
    </row>
    <row r="8" spans="1:2" ht="15">
      <c r="A8" s="94" t="s">
        <v>842</v>
      </c>
      <c r="B8" s="94" t="s">
        <v>843</v>
      </c>
    </row>
    <row r="9" spans="1:2" ht="23.25">
      <c r="A9" s="97" t="s">
        <v>844</v>
      </c>
      <c r="B9" s="94" t="s">
        <v>845</v>
      </c>
    </row>
    <row r="10" spans="1:2" ht="15">
      <c r="A10" s="94" t="s">
        <v>846</v>
      </c>
      <c r="B10" s="94" t="s">
        <v>847</v>
      </c>
    </row>
    <row r="11" spans="1:2" ht="15">
      <c r="A11" s="94" t="s">
        <v>848</v>
      </c>
      <c r="B11" s="94" t="s">
        <v>849</v>
      </c>
    </row>
    <row r="12" spans="1:2" ht="15">
      <c r="A12" s="94" t="s">
        <v>850</v>
      </c>
      <c r="B12" s="94" t="s">
        <v>851</v>
      </c>
    </row>
    <row r="13" spans="1:2" ht="23.25">
      <c r="A13" s="95" t="s">
        <v>852</v>
      </c>
      <c r="B13" s="96" t="s">
        <v>853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8515625" style="0" customWidth="1"/>
    <col min="2" max="2" width="46.00390625" style="0" customWidth="1"/>
  </cols>
  <sheetData>
    <row r="1" ht="4.5" customHeight="1"/>
    <row r="2" spans="1:3" ht="15">
      <c r="A2" s="98" t="s">
        <v>1201</v>
      </c>
      <c r="B2" s="90"/>
      <c r="C2" s="36"/>
    </row>
    <row r="3" spans="1:3" ht="32.25" customHeight="1">
      <c r="A3" s="171" t="s">
        <v>854</v>
      </c>
      <c r="B3" s="171"/>
      <c r="C3" s="100"/>
    </row>
    <row r="4" spans="1:3" ht="34.5">
      <c r="A4" s="101" t="s">
        <v>855</v>
      </c>
      <c r="B4" s="101" t="s">
        <v>856</v>
      </c>
      <c r="C4" s="101" t="s">
        <v>857</v>
      </c>
    </row>
    <row r="5" spans="1:3" ht="15" customHeight="1">
      <c r="A5" s="102" t="s">
        <v>597</v>
      </c>
      <c r="B5" s="100" t="s">
        <v>858</v>
      </c>
      <c r="C5" s="100">
        <v>28</v>
      </c>
    </row>
    <row r="6" spans="1:3" ht="50.25" customHeight="1">
      <c r="A6" s="104" t="s">
        <v>4</v>
      </c>
      <c r="B6" s="100" t="s">
        <v>859</v>
      </c>
      <c r="C6" s="100">
        <v>28</v>
      </c>
    </row>
    <row r="7" spans="1:3" ht="15">
      <c r="A7" s="103" t="s">
        <v>860</v>
      </c>
      <c r="B7" s="100" t="s">
        <v>861</v>
      </c>
      <c r="C7" s="100">
        <v>28</v>
      </c>
    </row>
    <row r="8" spans="1:3" ht="53.25" customHeight="1">
      <c r="A8" s="104" t="s">
        <v>10</v>
      </c>
      <c r="B8" s="100" t="s">
        <v>862</v>
      </c>
      <c r="C8" s="100">
        <v>28</v>
      </c>
    </row>
    <row r="9" spans="1:3" ht="15">
      <c r="A9" s="104" t="s">
        <v>863</v>
      </c>
      <c r="B9" s="100" t="s">
        <v>864</v>
      </c>
      <c r="C9" s="100">
        <v>28</v>
      </c>
    </row>
    <row r="10" spans="1:3" ht="37.5" customHeight="1">
      <c r="A10" s="104" t="s">
        <v>14</v>
      </c>
      <c r="B10" s="100" t="s">
        <v>865</v>
      </c>
      <c r="C10" s="100">
        <v>28</v>
      </c>
    </row>
    <row r="11" spans="1:3" ht="15">
      <c r="A11" s="108" t="s">
        <v>866</v>
      </c>
      <c r="B11" s="91" t="s">
        <v>867</v>
      </c>
      <c r="C11" s="91">
        <v>28</v>
      </c>
    </row>
    <row r="12" spans="1:3" ht="15">
      <c r="A12" s="105"/>
      <c r="B12" s="36"/>
      <c r="C12" s="105"/>
    </row>
    <row r="13" spans="1:3" ht="15">
      <c r="A13" s="101" t="s">
        <v>868</v>
      </c>
      <c r="B13" s="101" t="s">
        <v>869</v>
      </c>
      <c r="C13" s="36"/>
    </row>
    <row r="14" spans="1:3" ht="15">
      <c r="A14" s="106" t="s">
        <v>870</v>
      </c>
      <c r="B14" s="94" t="s">
        <v>871</v>
      </c>
      <c r="C14" s="36"/>
    </row>
    <row r="15" spans="1:3" ht="22.5">
      <c r="A15" s="107" t="s">
        <v>872</v>
      </c>
      <c r="B15" s="109" t="s">
        <v>873</v>
      </c>
      <c r="C15" s="36"/>
    </row>
    <row r="16" spans="1:3" ht="22.5">
      <c r="A16" s="107" t="s">
        <v>874</v>
      </c>
      <c r="B16" s="109" t="s">
        <v>875</v>
      </c>
      <c r="C16" s="36"/>
    </row>
    <row r="17" spans="1:3" ht="22.5">
      <c r="A17" s="107" t="s">
        <v>876</v>
      </c>
      <c r="B17" s="109" t="s">
        <v>877</v>
      </c>
      <c r="C17" s="36"/>
    </row>
    <row r="18" spans="1:3" ht="22.5">
      <c r="A18" s="107" t="s">
        <v>878</v>
      </c>
      <c r="B18" s="109" t="s">
        <v>879</v>
      </c>
      <c r="C18" s="36"/>
    </row>
    <row r="19" spans="1:3" ht="22.5">
      <c r="A19" s="107" t="s">
        <v>880</v>
      </c>
      <c r="B19" s="109" t="s">
        <v>881</v>
      </c>
      <c r="C19" s="36"/>
    </row>
    <row r="20" spans="1:3" ht="22.5">
      <c r="A20" s="107" t="s">
        <v>882</v>
      </c>
      <c r="B20" s="109" t="s">
        <v>883</v>
      </c>
      <c r="C20" s="36"/>
    </row>
    <row r="21" spans="1:3" ht="22.5">
      <c r="A21" s="107" t="s">
        <v>884</v>
      </c>
      <c r="B21" s="109" t="s">
        <v>885</v>
      </c>
      <c r="C21" s="36"/>
    </row>
    <row r="22" spans="1:3" ht="22.5">
      <c r="A22" s="91" t="s">
        <v>886</v>
      </c>
      <c r="B22" s="110" t="s">
        <v>887</v>
      </c>
      <c r="C22" s="36"/>
    </row>
    <row r="23" spans="1:3" ht="15">
      <c r="A23" s="105"/>
      <c r="B23" s="36"/>
      <c r="C23" s="36"/>
    </row>
    <row r="24" spans="1:3" ht="15">
      <c r="A24" s="105"/>
      <c r="B24" s="36"/>
      <c r="C24" s="36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8515625" style="0" customWidth="1"/>
    <col min="2" max="2" width="46.00390625" style="0" customWidth="1"/>
  </cols>
  <sheetData>
    <row r="1" spans="1:2" ht="15">
      <c r="A1" s="98" t="s">
        <v>906</v>
      </c>
      <c r="B1" s="90"/>
    </row>
    <row r="2" spans="1:2" ht="15">
      <c r="A2" s="171" t="s">
        <v>888</v>
      </c>
      <c r="B2" s="171"/>
    </row>
    <row r="3" spans="1:2" ht="15">
      <c r="A3" s="111" t="s">
        <v>889</v>
      </c>
      <c r="B3" s="111" t="s">
        <v>890</v>
      </c>
    </row>
    <row r="4" spans="1:2" ht="42" customHeight="1">
      <c r="A4" s="112" t="s">
        <v>4</v>
      </c>
      <c r="B4" s="112" t="s">
        <v>891</v>
      </c>
    </row>
    <row r="5" spans="1:2" ht="15">
      <c r="A5" s="112" t="s">
        <v>5</v>
      </c>
      <c r="B5" s="112" t="s">
        <v>892</v>
      </c>
    </row>
    <row r="6" spans="1:2" ht="23.25" customHeight="1">
      <c r="A6" s="112" t="s">
        <v>893</v>
      </c>
      <c r="B6" s="112" t="s">
        <v>894</v>
      </c>
    </row>
    <row r="7" spans="1:2" ht="15">
      <c r="A7" s="112" t="s">
        <v>895</v>
      </c>
      <c r="B7" s="112" t="s">
        <v>896</v>
      </c>
    </row>
    <row r="8" spans="1:2" ht="22.5" customHeight="1">
      <c r="A8" s="112" t="s">
        <v>7</v>
      </c>
      <c r="B8" s="112" t="s">
        <v>897</v>
      </c>
    </row>
    <row r="9" spans="1:2" ht="31.5" customHeight="1">
      <c r="A9" s="112" t="s">
        <v>8</v>
      </c>
      <c r="B9" s="112" t="s">
        <v>908</v>
      </c>
    </row>
    <row r="10" spans="1:4" ht="36.75" customHeight="1">
      <c r="A10" s="112" t="s">
        <v>860</v>
      </c>
      <c r="B10" s="112" t="s">
        <v>898</v>
      </c>
      <c r="D10" s="114"/>
    </row>
    <row r="11" spans="1:6" ht="27" customHeight="1">
      <c r="A11" s="112" t="s">
        <v>10</v>
      </c>
      <c r="B11" s="112" t="s">
        <v>899</v>
      </c>
      <c r="F11" s="114"/>
    </row>
    <row r="12" spans="1:2" ht="24.75" customHeight="1">
      <c r="A12" s="112" t="s">
        <v>11</v>
      </c>
      <c r="B12" s="112" t="s">
        <v>900</v>
      </c>
    </row>
    <row r="13" spans="1:2" ht="24" customHeight="1">
      <c r="A13" s="112" t="s">
        <v>901</v>
      </c>
      <c r="B13" s="112" t="s">
        <v>902</v>
      </c>
    </row>
    <row r="14" spans="1:2" ht="27.75" customHeight="1">
      <c r="A14" s="112" t="s">
        <v>863</v>
      </c>
      <c r="B14" s="112" t="s">
        <v>903</v>
      </c>
    </row>
    <row r="15" spans="1:2" ht="36.75" customHeight="1">
      <c r="A15" s="112" t="s">
        <v>14</v>
      </c>
      <c r="B15" s="112" t="s">
        <v>907</v>
      </c>
    </row>
    <row r="16" spans="1:2" ht="36.75" customHeight="1">
      <c r="A16" s="112" t="s">
        <v>15</v>
      </c>
      <c r="B16" s="112" t="s">
        <v>909</v>
      </c>
    </row>
    <row r="17" spans="1:2" ht="29.25" customHeight="1">
      <c r="A17" s="112" t="s">
        <v>16</v>
      </c>
      <c r="B17" s="112" t="s">
        <v>904</v>
      </c>
    </row>
    <row r="18" spans="1:2" ht="36.75" customHeight="1">
      <c r="A18" s="113" t="s">
        <v>19</v>
      </c>
      <c r="B18" s="113" t="s">
        <v>905</v>
      </c>
    </row>
    <row r="19" spans="1:2" ht="15">
      <c r="A19" s="99"/>
      <c r="B19" s="99"/>
    </row>
    <row r="20" spans="1:2" ht="15">
      <c r="A20" s="105"/>
      <c r="B20" s="36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83.140625" style="0" customWidth="1"/>
  </cols>
  <sheetData>
    <row r="1" spans="1:2" ht="15">
      <c r="A1" s="98" t="s">
        <v>1202</v>
      </c>
      <c r="B1" s="90"/>
    </row>
    <row r="2" spans="1:2" ht="15">
      <c r="A2" s="171" t="s">
        <v>910</v>
      </c>
      <c r="B2" s="171"/>
    </row>
    <row r="3" spans="1:2" ht="22.5">
      <c r="A3" s="115" t="s">
        <v>911</v>
      </c>
      <c r="B3" s="115" t="s">
        <v>833</v>
      </c>
    </row>
    <row r="4" spans="1:2" ht="15">
      <c r="A4" s="48" t="s">
        <v>149</v>
      </c>
      <c r="B4" s="48" t="s">
        <v>912</v>
      </c>
    </row>
    <row r="5" spans="1:2" ht="15">
      <c r="A5" s="48" t="s">
        <v>160</v>
      </c>
      <c r="B5" s="48" t="s">
        <v>913</v>
      </c>
    </row>
    <row r="6" spans="1:2" ht="23.25">
      <c r="A6" s="48" t="s">
        <v>176</v>
      </c>
      <c r="B6" s="116" t="s">
        <v>918</v>
      </c>
    </row>
    <row r="7" spans="1:2" ht="23.25">
      <c r="A7" s="48" t="s">
        <v>182</v>
      </c>
      <c r="B7" s="116" t="s">
        <v>919</v>
      </c>
    </row>
    <row r="8" spans="1:2" ht="15">
      <c r="A8" s="48" t="s">
        <v>184</v>
      </c>
      <c r="B8" s="48" t="s">
        <v>920</v>
      </c>
    </row>
    <row r="9" spans="1:2" ht="15">
      <c r="A9" s="48" t="s">
        <v>197</v>
      </c>
      <c r="B9" s="48" t="s">
        <v>921</v>
      </c>
    </row>
    <row r="10" spans="1:2" ht="23.25">
      <c r="A10" s="48" t="s">
        <v>205</v>
      </c>
      <c r="B10" s="116" t="s">
        <v>922</v>
      </c>
    </row>
    <row r="11" spans="1:2" ht="23.25">
      <c r="A11" s="48" t="s">
        <v>208</v>
      </c>
      <c r="B11" s="116" t="s">
        <v>923</v>
      </c>
    </row>
    <row r="12" spans="1:2" ht="15">
      <c r="A12" s="48" t="s">
        <v>210</v>
      </c>
      <c r="B12" s="48" t="s">
        <v>924</v>
      </c>
    </row>
    <row r="13" spans="1:2" ht="15">
      <c r="A13" s="48" t="s">
        <v>237</v>
      </c>
      <c r="B13" s="48" t="s">
        <v>925</v>
      </c>
    </row>
    <row r="14" spans="1:2" ht="15">
      <c r="A14" s="48" t="s">
        <v>239</v>
      </c>
      <c r="B14" s="48" t="s">
        <v>926</v>
      </c>
    </row>
    <row r="15" spans="1:2" ht="15">
      <c r="A15" s="48" t="s">
        <v>249</v>
      </c>
      <c r="B15" s="48" t="s">
        <v>914</v>
      </c>
    </row>
    <row r="16" spans="1:2" ht="23.25">
      <c r="A16" s="48" t="s">
        <v>138</v>
      </c>
      <c r="B16" s="116" t="s">
        <v>927</v>
      </c>
    </row>
    <row r="17" spans="1:2" ht="15">
      <c r="A17" s="48" t="s">
        <v>302</v>
      </c>
      <c r="B17" s="48" t="s">
        <v>928</v>
      </c>
    </row>
    <row r="18" spans="1:2" ht="23.25">
      <c r="A18" s="48" t="s">
        <v>310</v>
      </c>
      <c r="B18" s="116" t="s">
        <v>929</v>
      </c>
    </row>
    <row r="19" spans="1:2" ht="17.25" customHeight="1">
      <c r="A19" s="48" t="s">
        <v>312</v>
      </c>
      <c r="B19" s="116" t="s">
        <v>915</v>
      </c>
    </row>
    <row r="20" spans="1:2" ht="15">
      <c r="A20" s="48" t="s">
        <v>326</v>
      </c>
      <c r="B20" s="48" t="s">
        <v>930</v>
      </c>
    </row>
    <row r="21" spans="1:2" ht="15">
      <c r="A21" s="48" t="s">
        <v>331</v>
      </c>
      <c r="B21" s="48" t="s">
        <v>916</v>
      </c>
    </row>
    <row r="22" spans="1:2" ht="15">
      <c r="A22" s="48" t="s">
        <v>340</v>
      </c>
      <c r="B22" s="48" t="s">
        <v>932</v>
      </c>
    </row>
    <row r="23" spans="1:2" ht="23.25">
      <c r="A23" s="117" t="s">
        <v>917</v>
      </c>
      <c r="B23" s="118" t="s">
        <v>931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63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9.00390625" style="0" customWidth="1"/>
    <col min="2" max="2" width="15.57421875" style="0" customWidth="1"/>
    <col min="3" max="3" width="52.7109375" style="0" customWidth="1"/>
    <col min="4" max="4" width="46.57421875" style="0" customWidth="1"/>
  </cols>
  <sheetData>
    <row r="1" spans="1:4" ht="15.75" thickBot="1">
      <c r="A1" s="172" t="s">
        <v>1203</v>
      </c>
      <c r="B1" s="172"/>
      <c r="C1" s="172"/>
      <c r="D1" s="172"/>
    </row>
    <row r="2" spans="1:4" ht="30.75" thickBot="1">
      <c r="A2" s="119" t="s">
        <v>889</v>
      </c>
      <c r="B2" s="141" t="s">
        <v>1198</v>
      </c>
      <c r="C2" s="119" t="s">
        <v>933</v>
      </c>
      <c r="D2" s="119" t="s">
        <v>934</v>
      </c>
    </row>
    <row r="3" spans="1:4" ht="15.75" thickBot="1">
      <c r="A3" s="120" t="s">
        <v>935</v>
      </c>
      <c r="B3" s="121"/>
      <c r="C3" s="121"/>
      <c r="D3" s="122"/>
    </row>
    <row r="4" spans="1:4" ht="15">
      <c r="A4" s="123" t="s">
        <v>936</v>
      </c>
      <c r="B4" s="124" t="s">
        <v>937</v>
      </c>
      <c r="C4" s="124" t="s">
        <v>938</v>
      </c>
      <c r="D4" s="125" t="s">
        <v>939</v>
      </c>
    </row>
    <row r="5" spans="1:4" ht="15">
      <c r="A5" s="123"/>
      <c r="B5" s="124"/>
      <c r="C5" s="124"/>
      <c r="D5" s="125" t="s">
        <v>940</v>
      </c>
    </row>
    <row r="6" spans="1:4" ht="15">
      <c r="A6" s="123"/>
      <c r="B6" s="124" t="s">
        <v>941</v>
      </c>
      <c r="C6" s="124" t="s">
        <v>942</v>
      </c>
      <c r="D6" s="125" t="s">
        <v>939</v>
      </c>
    </row>
    <row r="7" spans="1:4" ht="15">
      <c r="A7" s="123"/>
      <c r="B7" s="124"/>
      <c r="C7" s="124"/>
      <c r="D7" s="125" t="s">
        <v>940</v>
      </c>
    </row>
    <row r="8" spans="1:4" ht="15">
      <c r="A8" s="123"/>
      <c r="B8" s="124" t="s">
        <v>943</v>
      </c>
      <c r="C8" s="124" t="s">
        <v>944</v>
      </c>
      <c r="D8" s="125" t="s">
        <v>939</v>
      </c>
    </row>
    <row r="9" spans="1:4" ht="15">
      <c r="A9" s="123"/>
      <c r="B9" s="124"/>
      <c r="C9" s="124"/>
      <c r="D9" s="125" t="s">
        <v>940</v>
      </c>
    </row>
    <row r="10" spans="1:4" ht="15">
      <c r="A10" s="123"/>
      <c r="B10" s="124" t="s">
        <v>945</v>
      </c>
      <c r="C10" s="124" t="s">
        <v>946</v>
      </c>
      <c r="D10" s="125" t="s">
        <v>939</v>
      </c>
    </row>
    <row r="11" spans="1:4" ht="15">
      <c r="A11" s="126"/>
      <c r="B11" s="127"/>
      <c r="C11" s="127"/>
      <c r="D11" s="128" t="s">
        <v>940</v>
      </c>
    </row>
    <row r="12" spans="1:4" ht="15">
      <c r="A12" s="123" t="s">
        <v>947</v>
      </c>
      <c r="B12" s="124" t="s">
        <v>948</v>
      </c>
      <c r="C12" s="124" t="s">
        <v>949</v>
      </c>
      <c r="D12" s="125" t="s">
        <v>939</v>
      </c>
    </row>
    <row r="13" spans="1:4" ht="15">
      <c r="A13" s="123"/>
      <c r="B13" s="124" t="s">
        <v>950</v>
      </c>
      <c r="C13" s="124" t="s">
        <v>951</v>
      </c>
      <c r="D13" s="125" t="s">
        <v>939</v>
      </c>
    </row>
    <row r="14" spans="1:4" ht="15">
      <c r="A14" s="123"/>
      <c r="B14" s="124" t="s">
        <v>952</v>
      </c>
      <c r="C14" s="124" t="s">
        <v>953</v>
      </c>
      <c r="D14" s="125" t="s">
        <v>939</v>
      </c>
    </row>
    <row r="15" spans="1:4" ht="15">
      <c r="A15" s="123"/>
      <c r="B15" s="124" t="s">
        <v>954</v>
      </c>
      <c r="C15" s="124" t="s">
        <v>955</v>
      </c>
      <c r="D15" s="125" t="s">
        <v>939</v>
      </c>
    </row>
    <row r="16" spans="1:4" ht="15">
      <c r="A16" s="123"/>
      <c r="B16" s="124" t="s">
        <v>956</v>
      </c>
      <c r="C16" s="124" t="s">
        <v>957</v>
      </c>
      <c r="D16" s="125" t="s">
        <v>939</v>
      </c>
    </row>
    <row r="17" spans="1:4" ht="15">
      <c r="A17" s="123"/>
      <c r="B17" s="124" t="s">
        <v>958</v>
      </c>
      <c r="C17" s="124" t="s">
        <v>959</v>
      </c>
      <c r="D17" s="125" t="s">
        <v>939</v>
      </c>
    </row>
    <row r="18" spans="1:4" ht="15">
      <c r="A18" s="123"/>
      <c r="B18" s="124" t="s">
        <v>960</v>
      </c>
      <c r="C18" s="124" t="s">
        <v>961</v>
      </c>
      <c r="D18" s="125" t="s">
        <v>939</v>
      </c>
    </row>
    <row r="19" spans="1:4" ht="15">
      <c r="A19" s="123"/>
      <c r="B19" s="124" t="s">
        <v>962</v>
      </c>
      <c r="C19" s="124" t="s">
        <v>963</v>
      </c>
      <c r="D19" s="125" t="s">
        <v>939</v>
      </c>
    </row>
    <row r="20" spans="1:4" ht="30">
      <c r="A20" s="123"/>
      <c r="B20" s="124" t="s">
        <v>964</v>
      </c>
      <c r="C20" s="142" t="s">
        <v>965</v>
      </c>
      <c r="D20" s="125" t="s">
        <v>939</v>
      </c>
    </row>
    <row r="21" spans="1:4" ht="30">
      <c r="A21" s="123"/>
      <c r="B21" s="124" t="s">
        <v>966</v>
      </c>
      <c r="C21" s="142" t="s">
        <v>967</v>
      </c>
      <c r="D21" s="125" t="s">
        <v>939</v>
      </c>
    </row>
    <row r="22" spans="1:4" ht="15">
      <c r="A22" s="123"/>
      <c r="B22" s="124" t="s">
        <v>968</v>
      </c>
      <c r="C22" s="124" t="s">
        <v>969</v>
      </c>
      <c r="D22" s="125" t="s">
        <v>939</v>
      </c>
    </row>
    <row r="23" spans="1:4" ht="15">
      <c r="A23" s="123"/>
      <c r="B23" s="124" t="s">
        <v>970</v>
      </c>
      <c r="C23" s="124" t="s">
        <v>971</v>
      </c>
      <c r="D23" s="125" t="s">
        <v>939</v>
      </c>
    </row>
    <row r="24" spans="1:4" ht="15">
      <c r="A24" s="123"/>
      <c r="B24" s="124" t="s">
        <v>972</v>
      </c>
      <c r="C24" s="124" t="s">
        <v>973</v>
      </c>
      <c r="D24" s="125" t="s">
        <v>939</v>
      </c>
    </row>
    <row r="25" spans="1:4" ht="15.75" thickBot="1">
      <c r="A25" s="124"/>
      <c r="B25" s="124" t="s">
        <v>974</v>
      </c>
      <c r="C25" s="124" t="s">
        <v>975</v>
      </c>
      <c r="D25" s="124" t="s">
        <v>939</v>
      </c>
    </row>
    <row r="26" spans="1:4" ht="15">
      <c r="A26" s="129" t="s">
        <v>976</v>
      </c>
      <c r="B26" s="130"/>
      <c r="C26" s="130"/>
      <c r="D26" s="131"/>
    </row>
    <row r="27" spans="1:4" ht="15">
      <c r="A27" s="132" t="s">
        <v>471</v>
      </c>
      <c r="B27" s="133" t="s">
        <v>470</v>
      </c>
      <c r="C27" s="133" t="s">
        <v>471</v>
      </c>
      <c r="D27" s="134" t="s">
        <v>977</v>
      </c>
    </row>
    <row r="28" spans="1:4" ht="15">
      <c r="A28" s="123"/>
      <c r="B28" s="124"/>
      <c r="C28" s="124"/>
      <c r="D28" s="125" t="s">
        <v>978</v>
      </c>
    </row>
    <row r="29" spans="1:4" ht="15">
      <c r="A29" s="123"/>
      <c r="B29" s="124" t="s">
        <v>979</v>
      </c>
      <c r="C29" s="124" t="s">
        <v>980</v>
      </c>
      <c r="D29" s="125" t="s">
        <v>977</v>
      </c>
    </row>
    <row r="30" spans="1:4" ht="15">
      <c r="A30" s="126"/>
      <c r="B30" s="127"/>
      <c r="C30" s="127"/>
      <c r="D30" s="128" t="s">
        <v>978</v>
      </c>
    </row>
    <row r="31" spans="1:4" ht="15">
      <c r="A31" s="123" t="s">
        <v>981</v>
      </c>
      <c r="B31" s="124" t="s">
        <v>454</v>
      </c>
      <c r="C31" s="124" t="s">
        <v>455</v>
      </c>
      <c r="D31" s="125" t="s">
        <v>977</v>
      </c>
    </row>
    <row r="32" spans="1:4" ht="15">
      <c r="A32" s="123"/>
      <c r="B32" s="124"/>
      <c r="C32" s="124"/>
      <c r="D32" s="125" t="s">
        <v>982</v>
      </c>
    </row>
    <row r="33" spans="1:4" ht="94.5" customHeight="1">
      <c r="A33" s="123"/>
      <c r="B33" s="124"/>
      <c r="C33" s="124"/>
      <c r="D33" s="135" t="s">
        <v>983</v>
      </c>
    </row>
    <row r="34" spans="1:4" ht="30">
      <c r="A34" s="123"/>
      <c r="B34" s="124" t="s">
        <v>984</v>
      </c>
      <c r="C34" s="142" t="s">
        <v>1199</v>
      </c>
      <c r="D34" s="125" t="s">
        <v>977</v>
      </c>
    </row>
    <row r="35" spans="1:4" ht="15">
      <c r="A35" s="123"/>
      <c r="B35" s="124"/>
      <c r="C35" s="124"/>
      <c r="D35" s="125" t="s">
        <v>982</v>
      </c>
    </row>
    <row r="36" spans="1:4" ht="94.5" customHeight="1">
      <c r="A36" s="123"/>
      <c r="B36" s="124"/>
      <c r="C36" s="124"/>
      <c r="D36" s="135" t="s">
        <v>983</v>
      </c>
    </row>
    <row r="37" spans="1:4" ht="15">
      <c r="A37" s="123"/>
      <c r="B37" s="124" t="s">
        <v>985</v>
      </c>
      <c r="C37" s="124" t="s">
        <v>986</v>
      </c>
      <c r="D37" s="125" t="s">
        <v>977</v>
      </c>
    </row>
    <row r="38" spans="1:4" ht="15">
      <c r="A38" s="123"/>
      <c r="B38" s="124"/>
      <c r="C38" s="124"/>
      <c r="D38" s="125" t="s">
        <v>982</v>
      </c>
    </row>
    <row r="39" spans="1:4" ht="92.25" customHeight="1">
      <c r="A39" s="123"/>
      <c r="B39" s="124"/>
      <c r="C39" s="124"/>
      <c r="D39" s="135" t="s">
        <v>983</v>
      </c>
    </row>
    <row r="40" spans="1:4" ht="15">
      <c r="A40" s="132" t="s">
        <v>987</v>
      </c>
      <c r="B40" s="133" t="s">
        <v>988</v>
      </c>
      <c r="C40" s="133" t="s">
        <v>989</v>
      </c>
      <c r="D40" s="134" t="s">
        <v>977</v>
      </c>
    </row>
    <row r="41" spans="1:4" ht="15">
      <c r="A41" s="123"/>
      <c r="B41" s="124" t="s">
        <v>990</v>
      </c>
      <c r="C41" s="124" t="s">
        <v>501</v>
      </c>
      <c r="D41" s="125" t="s">
        <v>977</v>
      </c>
    </row>
    <row r="42" spans="1:4" ht="15">
      <c r="A42" s="123"/>
      <c r="B42" s="124" t="s">
        <v>991</v>
      </c>
      <c r="C42" s="124" t="s">
        <v>992</v>
      </c>
      <c r="D42" s="125" t="s">
        <v>977</v>
      </c>
    </row>
    <row r="43" spans="1:4" ht="15">
      <c r="A43" s="126"/>
      <c r="B43" s="127" t="s">
        <v>993</v>
      </c>
      <c r="C43" s="127" t="s">
        <v>994</v>
      </c>
      <c r="D43" s="128" t="s">
        <v>977</v>
      </c>
    </row>
    <row r="44" spans="1:4" ht="15">
      <c r="A44" s="132" t="s">
        <v>995</v>
      </c>
      <c r="B44" s="133" t="s">
        <v>996</v>
      </c>
      <c r="C44" s="133" t="s">
        <v>997</v>
      </c>
      <c r="D44" s="134" t="s">
        <v>977</v>
      </c>
    </row>
    <row r="45" spans="1:4" ht="15">
      <c r="A45" s="123"/>
      <c r="B45" s="124"/>
      <c r="C45" s="124"/>
      <c r="D45" s="125" t="s">
        <v>998</v>
      </c>
    </row>
    <row r="46" spans="1:4" ht="15">
      <c r="A46" s="123"/>
      <c r="B46" s="124" t="s">
        <v>999</v>
      </c>
      <c r="C46" s="124" t="s">
        <v>1000</v>
      </c>
      <c r="D46" s="125" t="s">
        <v>977</v>
      </c>
    </row>
    <row r="47" spans="1:4" ht="15">
      <c r="A47" s="123"/>
      <c r="B47" s="124" t="s">
        <v>1001</v>
      </c>
      <c r="C47" s="124" t="s">
        <v>1002</v>
      </c>
      <c r="D47" s="125" t="s">
        <v>977</v>
      </c>
    </row>
    <row r="48" spans="1:4" ht="15">
      <c r="A48" s="123"/>
      <c r="B48" s="124" t="s">
        <v>1003</v>
      </c>
      <c r="C48" s="124" t="s">
        <v>1004</v>
      </c>
      <c r="D48" s="125" t="s">
        <v>977</v>
      </c>
    </row>
    <row r="49" spans="1:4" ht="15">
      <c r="A49" s="126"/>
      <c r="B49" s="127" t="s">
        <v>442</v>
      </c>
      <c r="C49" s="127" t="s">
        <v>443</v>
      </c>
      <c r="D49" s="128" t="s">
        <v>977</v>
      </c>
    </row>
    <row r="50" spans="1:4" ht="15">
      <c r="A50" s="132" t="s">
        <v>1005</v>
      </c>
      <c r="B50" s="133" t="s">
        <v>1006</v>
      </c>
      <c r="C50" s="133" t="s">
        <v>1005</v>
      </c>
      <c r="D50" s="134" t="s">
        <v>977</v>
      </c>
    </row>
    <row r="51" spans="1:4" ht="15">
      <c r="A51" s="123"/>
      <c r="B51" s="124" t="s">
        <v>996</v>
      </c>
      <c r="C51" s="124" t="s">
        <v>997</v>
      </c>
      <c r="D51" s="125" t="s">
        <v>977</v>
      </c>
    </row>
    <row r="52" spans="1:4" ht="15">
      <c r="A52" s="126"/>
      <c r="B52" s="127"/>
      <c r="C52" s="127"/>
      <c r="D52" s="128" t="s">
        <v>1007</v>
      </c>
    </row>
    <row r="53" spans="1:4" ht="15">
      <c r="A53" s="132" t="s">
        <v>1008</v>
      </c>
      <c r="B53" s="133" t="s">
        <v>464</v>
      </c>
      <c r="C53" s="133" t="s">
        <v>465</v>
      </c>
      <c r="D53" s="134" t="s">
        <v>977</v>
      </c>
    </row>
    <row r="54" spans="1:4" ht="51" customHeight="1">
      <c r="A54" s="123"/>
      <c r="B54" s="124"/>
      <c r="C54" s="124"/>
      <c r="D54" s="135" t="s">
        <v>1009</v>
      </c>
    </row>
    <row r="55" spans="1:4" ht="30">
      <c r="A55" s="123"/>
      <c r="B55" s="124" t="s">
        <v>1010</v>
      </c>
      <c r="C55" s="142" t="s">
        <v>1011</v>
      </c>
      <c r="D55" s="125" t="s">
        <v>977</v>
      </c>
    </row>
    <row r="56" spans="1:4" ht="45">
      <c r="A56" s="123"/>
      <c r="B56" s="124"/>
      <c r="C56" s="124"/>
      <c r="D56" s="135" t="s">
        <v>1009</v>
      </c>
    </row>
    <row r="57" spans="1:4" ht="15">
      <c r="A57" s="123"/>
      <c r="B57" s="124" t="s">
        <v>1012</v>
      </c>
      <c r="C57" s="124" t="s">
        <v>1013</v>
      </c>
      <c r="D57" s="125" t="s">
        <v>977</v>
      </c>
    </row>
    <row r="58" spans="1:4" ht="45">
      <c r="A58" s="123"/>
      <c r="B58" s="124"/>
      <c r="C58" s="124"/>
      <c r="D58" s="135" t="s">
        <v>1009</v>
      </c>
    </row>
    <row r="59" spans="1:4" ht="15">
      <c r="A59" s="123"/>
      <c r="B59" s="124" t="s">
        <v>1014</v>
      </c>
      <c r="C59" s="124" t="s">
        <v>1015</v>
      </c>
      <c r="D59" s="125" t="s">
        <v>977</v>
      </c>
    </row>
    <row r="60" spans="1:4" ht="45">
      <c r="A60" s="126"/>
      <c r="B60" s="127"/>
      <c r="C60" s="127"/>
      <c r="D60" s="135" t="s">
        <v>1009</v>
      </c>
    </row>
    <row r="61" spans="1:4" ht="15">
      <c r="A61" s="132" t="s">
        <v>645</v>
      </c>
      <c r="B61" s="133" t="s">
        <v>1016</v>
      </c>
      <c r="C61" s="133" t="s">
        <v>1017</v>
      </c>
      <c r="D61" s="134" t="s">
        <v>977</v>
      </c>
    </row>
    <row r="62" spans="1:4" ht="15">
      <c r="A62" s="123"/>
      <c r="B62" s="124" t="s">
        <v>1018</v>
      </c>
      <c r="C62" s="124" t="s">
        <v>1019</v>
      </c>
      <c r="D62" s="125" t="s">
        <v>977</v>
      </c>
    </row>
    <row r="63" spans="1:4" ht="15">
      <c r="A63" s="126"/>
      <c r="B63" s="127" t="s">
        <v>1020</v>
      </c>
      <c r="C63" s="127" t="s">
        <v>1021</v>
      </c>
      <c r="D63" s="128" t="s">
        <v>977</v>
      </c>
    </row>
    <row r="64" spans="1:4" ht="15">
      <c r="A64" s="132" t="s">
        <v>1022</v>
      </c>
      <c r="B64" s="133" t="s">
        <v>1023</v>
      </c>
      <c r="C64" s="133" t="s">
        <v>1024</v>
      </c>
      <c r="D64" s="134" t="s">
        <v>977</v>
      </c>
    </row>
    <row r="65" spans="1:4" ht="45">
      <c r="A65" s="123"/>
      <c r="B65" s="124"/>
      <c r="C65" s="124"/>
      <c r="D65" s="135" t="s">
        <v>1025</v>
      </c>
    </row>
    <row r="66" spans="1:4" ht="30">
      <c r="A66" s="123"/>
      <c r="B66" s="124" t="s">
        <v>1026</v>
      </c>
      <c r="C66" s="142" t="s">
        <v>1027</v>
      </c>
      <c r="D66" s="125" t="s">
        <v>977</v>
      </c>
    </row>
    <row r="67" spans="1:4" ht="45">
      <c r="A67" s="126"/>
      <c r="B67" s="127"/>
      <c r="C67" s="127"/>
      <c r="D67" s="135" t="s">
        <v>1025</v>
      </c>
    </row>
    <row r="68" spans="1:4" ht="15">
      <c r="A68" s="132" t="s">
        <v>1028</v>
      </c>
      <c r="B68" s="133" t="s">
        <v>1029</v>
      </c>
      <c r="C68" s="133" t="s">
        <v>1030</v>
      </c>
      <c r="D68" s="134" t="s">
        <v>977</v>
      </c>
    </row>
    <row r="69" spans="1:4" ht="15">
      <c r="A69" s="123"/>
      <c r="B69" s="124" t="s">
        <v>1031</v>
      </c>
      <c r="C69" s="124" t="s">
        <v>1032</v>
      </c>
      <c r="D69" s="125" t="s">
        <v>977</v>
      </c>
    </row>
    <row r="70" spans="1:4" ht="15">
      <c r="A70" s="123"/>
      <c r="B70" s="124" t="s">
        <v>1033</v>
      </c>
      <c r="C70" s="124" t="s">
        <v>1034</v>
      </c>
      <c r="D70" s="125" t="s">
        <v>977</v>
      </c>
    </row>
    <row r="71" spans="1:4" ht="15">
      <c r="A71" s="123"/>
      <c r="B71" s="124" t="s">
        <v>1035</v>
      </c>
      <c r="C71" s="124" t="s">
        <v>1036</v>
      </c>
      <c r="D71" s="125" t="s">
        <v>977</v>
      </c>
    </row>
    <row r="72" spans="1:4" ht="15">
      <c r="A72" s="123"/>
      <c r="B72" s="124" t="s">
        <v>1037</v>
      </c>
      <c r="C72" s="124" t="s">
        <v>1038</v>
      </c>
      <c r="D72" s="125" t="s">
        <v>977</v>
      </c>
    </row>
    <row r="73" spans="1:4" ht="15">
      <c r="A73" s="126"/>
      <c r="B73" s="127" t="s">
        <v>1039</v>
      </c>
      <c r="C73" s="127" t="s">
        <v>1040</v>
      </c>
      <c r="D73" s="128" t="s">
        <v>977</v>
      </c>
    </row>
    <row r="74" spans="1:4" ht="15">
      <c r="A74" s="132" t="s">
        <v>1041</v>
      </c>
      <c r="B74" s="133" t="s">
        <v>1042</v>
      </c>
      <c r="C74" s="142" t="s">
        <v>1043</v>
      </c>
      <c r="D74" s="134" t="s">
        <v>977</v>
      </c>
    </row>
    <row r="75" spans="1:4" ht="15">
      <c r="A75" s="123"/>
      <c r="B75" s="124" t="s">
        <v>1044</v>
      </c>
      <c r="C75" s="124" t="s">
        <v>1045</v>
      </c>
      <c r="D75" s="125" t="s">
        <v>977</v>
      </c>
    </row>
    <row r="76" spans="1:4" ht="15">
      <c r="A76" s="123"/>
      <c r="B76" s="124" t="s">
        <v>1046</v>
      </c>
      <c r="C76" s="124" t="s">
        <v>1047</v>
      </c>
      <c r="D76" s="125" t="s">
        <v>977</v>
      </c>
    </row>
    <row r="77" spans="1:4" ht="15">
      <c r="A77" s="123"/>
      <c r="B77" s="124" t="s">
        <v>1048</v>
      </c>
      <c r="C77" s="124" t="s">
        <v>1049</v>
      </c>
      <c r="D77" s="125" t="s">
        <v>977</v>
      </c>
    </row>
    <row r="78" spans="1:4" ht="15">
      <c r="A78" s="123"/>
      <c r="B78" s="124" t="s">
        <v>1050</v>
      </c>
      <c r="C78" s="124" t="s">
        <v>1051</v>
      </c>
      <c r="D78" s="125" t="s">
        <v>977</v>
      </c>
    </row>
    <row r="79" spans="1:4" ht="15">
      <c r="A79" s="123"/>
      <c r="B79" s="124" t="s">
        <v>1052</v>
      </c>
      <c r="C79" s="124" t="s">
        <v>1053</v>
      </c>
      <c r="D79" s="125" t="s">
        <v>977</v>
      </c>
    </row>
    <row r="80" spans="1:4" ht="15">
      <c r="A80" s="123"/>
      <c r="B80" s="124" t="s">
        <v>1054</v>
      </c>
      <c r="C80" s="124" t="s">
        <v>1055</v>
      </c>
      <c r="D80" s="125" t="s">
        <v>977</v>
      </c>
    </row>
    <row r="81" spans="1:4" ht="15">
      <c r="A81" s="123"/>
      <c r="B81" s="124" t="s">
        <v>1056</v>
      </c>
      <c r="C81" s="124" t="s">
        <v>1057</v>
      </c>
      <c r="D81" s="125" t="s">
        <v>977</v>
      </c>
    </row>
    <row r="82" spans="1:4" ht="15">
      <c r="A82" s="137" t="s">
        <v>1058</v>
      </c>
      <c r="B82" s="133"/>
      <c r="C82" s="133"/>
      <c r="D82" s="134"/>
    </row>
    <row r="83" spans="1:4" ht="15">
      <c r="A83" s="123" t="s">
        <v>1059</v>
      </c>
      <c r="B83" s="124" t="s">
        <v>1060</v>
      </c>
      <c r="C83" s="124" t="s">
        <v>1061</v>
      </c>
      <c r="D83" s="125" t="s">
        <v>939</v>
      </c>
    </row>
    <row r="84" spans="1:4" ht="15">
      <c r="A84" s="123"/>
      <c r="B84" s="124"/>
      <c r="C84" s="124"/>
      <c r="D84" s="125" t="s">
        <v>940</v>
      </c>
    </row>
    <row r="85" spans="1:4" ht="15">
      <c r="A85" s="123"/>
      <c r="B85" s="124" t="s">
        <v>1062</v>
      </c>
      <c r="C85" s="124" t="s">
        <v>1063</v>
      </c>
      <c r="D85" s="125" t="s">
        <v>939</v>
      </c>
    </row>
    <row r="86" spans="1:4" ht="15">
      <c r="A86" s="123"/>
      <c r="B86" s="124"/>
      <c r="C86" s="124"/>
      <c r="D86" s="125" t="s">
        <v>940</v>
      </c>
    </row>
    <row r="87" spans="1:4" ht="15">
      <c r="A87" s="123"/>
      <c r="B87" s="124" t="s">
        <v>1064</v>
      </c>
      <c r="C87" s="124" t="s">
        <v>1065</v>
      </c>
      <c r="D87" s="125" t="s">
        <v>939</v>
      </c>
    </row>
    <row r="88" spans="1:4" ht="15">
      <c r="A88" s="123"/>
      <c r="B88" s="124"/>
      <c r="C88" s="124"/>
      <c r="D88" s="125" t="s">
        <v>940</v>
      </c>
    </row>
    <row r="89" spans="1:4" ht="15">
      <c r="A89" s="123"/>
      <c r="B89" s="124" t="s">
        <v>1066</v>
      </c>
      <c r="C89" s="124" t="s">
        <v>1067</v>
      </c>
      <c r="D89" s="125" t="s">
        <v>939</v>
      </c>
    </row>
    <row r="90" spans="1:4" ht="15">
      <c r="A90" s="126"/>
      <c r="B90" s="127"/>
      <c r="C90" s="127"/>
      <c r="D90" s="128" t="s">
        <v>940</v>
      </c>
    </row>
    <row r="91" spans="1:4" ht="15">
      <c r="A91" s="132" t="s">
        <v>1068</v>
      </c>
      <c r="B91" s="133" t="s">
        <v>1069</v>
      </c>
      <c r="C91" s="133" t="s">
        <v>1070</v>
      </c>
      <c r="D91" s="134" t="s">
        <v>977</v>
      </c>
    </row>
    <row r="92" spans="1:4" ht="15">
      <c r="A92" s="123"/>
      <c r="B92" s="124" t="s">
        <v>1071</v>
      </c>
      <c r="C92" s="124" t="s">
        <v>1072</v>
      </c>
      <c r="D92" s="125" t="s">
        <v>977</v>
      </c>
    </row>
    <row r="93" spans="1:4" ht="15">
      <c r="A93" s="123"/>
      <c r="B93" s="124" t="s">
        <v>1073</v>
      </c>
      <c r="C93" s="124" t="s">
        <v>1074</v>
      </c>
      <c r="D93" s="125" t="s">
        <v>977</v>
      </c>
    </row>
    <row r="94" spans="1:4" ht="15">
      <c r="A94" s="123"/>
      <c r="B94" s="124" t="s">
        <v>1075</v>
      </c>
      <c r="C94" s="124" t="s">
        <v>1076</v>
      </c>
      <c r="D94" s="125" t="s">
        <v>977</v>
      </c>
    </row>
    <row r="95" spans="1:4" ht="15">
      <c r="A95" s="123"/>
      <c r="B95" s="124" t="s">
        <v>1077</v>
      </c>
      <c r="C95" s="124" t="s">
        <v>1078</v>
      </c>
      <c r="D95" s="125" t="s">
        <v>977</v>
      </c>
    </row>
    <row r="96" spans="1:4" ht="15">
      <c r="A96" s="123"/>
      <c r="B96" s="124" t="s">
        <v>1079</v>
      </c>
      <c r="C96" s="124" t="s">
        <v>1080</v>
      </c>
      <c r="D96" s="125" t="s">
        <v>977</v>
      </c>
    </row>
    <row r="97" spans="1:4" ht="15">
      <c r="A97" s="123"/>
      <c r="B97" s="124" t="s">
        <v>1081</v>
      </c>
      <c r="C97" s="124" t="s">
        <v>1082</v>
      </c>
      <c r="D97" s="125" t="s">
        <v>977</v>
      </c>
    </row>
    <row r="98" spans="1:4" ht="15">
      <c r="A98" s="123"/>
      <c r="B98" s="124" t="s">
        <v>1083</v>
      </c>
      <c r="C98" s="124" t="s">
        <v>1084</v>
      </c>
      <c r="D98" s="125" t="s">
        <v>977</v>
      </c>
    </row>
    <row r="99" spans="1:4" ht="15">
      <c r="A99" s="126"/>
      <c r="B99" s="127" t="s">
        <v>1085</v>
      </c>
      <c r="C99" s="127" t="s">
        <v>1086</v>
      </c>
      <c r="D99" s="128" t="s">
        <v>977</v>
      </c>
    </row>
    <row r="100" spans="1:4" ht="15">
      <c r="A100" s="132" t="s">
        <v>1087</v>
      </c>
      <c r="B100" s="133" t="s">
        <v>1088</v>
      </c>
      <c r="C100" s="142" t="s">
        <v>1089</v>
      </c>
      <c r="D100" s="134" t="s">
        <v>977</v>
      </c>
    </row>
    <row r="101" spans="1:4" ht="15">
      <c r="A101" s="123"/>
      <c r="B101" s="124" t="s">
        <v>1090</v>
      </c>
      <c r="C101" s="142" t="s">
        <v>1091</v>
      </c>
      <c r="D101" s="125" t="s">
        <v>977</v>
      </c>
    </row>
    <row r="102" spans="1:4" ht="30">
      <c r="A102" s="123"/>
      <c r="B102" s="124" t="s">
        <v>1092</v>
      </c>
      <c r="C102" s="142" t="s">
        <v>1093</v>
      </c>
      <c r="D102" s="125" t="s">
        <v>977</v>
      </c>
    </row>
    <row r="103" spans="1:4" ht="15" customHeight="1">
      <c r="A103" s="123"/>
      <c r="B103" s="124" t="s">
        <v>1094</v>
      </c>
      <c r="C103" s="142" t="s">
        <v>1095</v>
      </c>
      <c r="D103" s="125" t="s">
        <v>977</v>
      </c>
    </row>
    <row r="104" spans="1:4" ht="15" customHeight="1">
      <c r="A104" s="123"/>
      <c r="B104" s="124" t="s">
        <v>1096</v>
      </c>
      <c r="C104" s="142" t="s">
        <v>1097</v>
      </c>
      <c r="D104" s="125" t="s">
        <v>977</v>
      </c>
    </row>
    <row r="105" spans="1:4" ht="30">
      <c r="A105" s="123"/>
      <c r="B105" s="124" t="s">
        <v>1098</v>
      </c>
      <c r="C105" s="142" t="s">
        <v>1099</v>
      </c>
      <c r="D105" s="125" t="s">
        <v>977</v>
      </c>
    </row>
    <row r="106" spans="1:4" ht="15">
      <c r="A106" s="123"/>
      <c r="B106" s="124" t="s">
        <v>1100</v>
      </c>
      <c r="C106" s="142" t="s">
        <v>1101</v>
      </c>
      <c r="D106" s="125" t="s">
        <v>977</v>
      </c>
    </row>
    <row r="107" spans="1:4" ht="15">
      <c r="A107" s="123"/>
      <c r="B107" s="124" t="s">
        <v>1102</v>
      </c>
      <c r="C107" s="142" t="s">
        <v>1103</v>
      </c>
      <c r="D107" s="125" t="s">
        <v>977</v>
      </c>
    </row>
    <row r="108" spans="1:4" ht="30">
      <c r="A108" s="123"/>
      <c r="B108" s="124" t="s">
        <v>1104</v>
      </c>
      <c r="C108" s="142" t="s">
        <v>1105</v>
      </c>
      <c r="D108" s="125" t="s">
        <v>977</v>
      </c>
    </row>
    <row r="109" spans="1:4" ht="15" customHeight="1">
      <c r="A109" s="123"/>
      <c r="B109" s="124" t="s">
        <v>1106</v>
      </c>
      <c r="C109" s="142" t="s">
        <v>1107</v>
      </c>
      <c r="D109" s="125" t="s">
        <v>977</v>
      </c>
    </row>
    <row r="110" spans="1:4" ht="15" customHeight="1">
      <c r="A110" s="123"/>
      <c r="B110" s="124" t="s">
        <v>1108</v>
      </c>
      <c r="C110" s="142" t="s">
        <v>1109</v>
      </c>
      <c r="D110" s="125" t="s">
        <v>977</v>
      </c>
    </row>
    <row r="111" spans="1:4" ht="30">
      <c r="A111" s="123"/>
      <c r="B111" s="124" t="s">
        <v>1110</v>
      </c>
      <c r="C111" s="142" t="s">
        <v>1111</v>
      </c>
      <c r="D111" s="125" t="s">
        <v>977</v>
      </c>
    </row>
    <row r="112" spans="1:4" ht="15" customHeight="1">
      <c r="A112" s="123"/>
      <c r="B112" s="124" t="s">
        <v>1112</v>
      </c>
      <c r="C112" s="142" t="s">
        <v>1113</v>
      </c>
      <c r="D112" s="125" t="s">
        <v>977</v>
      </c>
    </row>
    <row r="113" spans="1:4" ht="15" customHeight="1">
      <c r="A113" s="123"/>
      <c r="B113" s="124" t="s">
        <v>1114</v>
      </c>
      <c r="C113" s="142" t="s">
        <v>1115</v>
      </c>
      <c r="D113" s="125" t="s">
        <v>977</v>
      </c>
    </row>
    <row r="114" spans="1:4" ht="30">
      <c r="A114" s="123"/>
      <c r="B114" s="124" t="s">
        <v>1116</v>
      </c>
      <c r="C114" s="142" t="s">
        <v>1117</v>
      </c>
      <c r="D114" s="125" t="s">
        <v>977</v>
      </c>
    </row>
    <row r="115" spans="1:4" ht="35.25" customHeight="1">
      <c r="A115" s="123"/>
      <c r="B115" s="124" t="s">
        <v>1118</v>
      </c>
      <c r="C115" s="142" t="s">
        <v>1119</v>
      </c>
      <c r="D115" s="125" t="s">
        <v>977</v>
      </c>
    </row>
    <row r="116" spans="1:4" ht="27.75" customHeight="1">
      <c r="A116" s="123"/>
      <c r="B116" s="124" t="s">
        <v>1120</v>
      </c>
      <c r="C116" s="142" t="s">
        <v>1119</v>
      </c>
      <c r="D116" s="125" t="s">
        <v>977</v>
      </c>
    </row>
    <row r="117" spans="1:4" ht="34.5" customHeight="1">
      <c r="A117" s="123"/>
      <c r="B117" s="124" t="s">
        <v>1121</v>
      </c>
      <c r="C117" s="142" t="s">
        <v>1119</v>
      </c>
      <c r="D117" s="125" t="s">
        <v>977</v>
      </c>
    </row>
    <row r="118" spans="1:4" ht="15">
      <c r="A118" s="123"/>
      <c r="B118" s="124" t="s">
        <v>1122</v>
      </c>
      <c r="C118" s="142" t="s">
        <v>1123</v>
      </c>
      <c r="D118" s="125" t="s">
        <v>977</v>
      </c>
    </row>
    <row r="119" spans="1:4" ht="15">
      <c r="A119" s="123"/>
      <c r="B119" s="124" t="s">
        <v>1124</v>
      </c>
      <c r="C119" s="142" t="s">
        <v>1125</v>
      </c>
      <c r="D119" s="125" t="s">
        <v>977</v>
      </c>
    </row>
    <row r="120" spans="1:4" ht="30">
      <c r="A120" s="123"/>
      <c r="B120" s="124" t="s">
        <v>1126</v>
      </c>
      <c r="C120" s="142" t="s">
        <v>1127</v>
      </c>
      <c r="D120" s="125" t="s">
        <v>977</v>
      </c>
    </row>
    <row r="121" spans="1:4" ht="30">
      <c r="A121" s="123"/>
      <c r="B121" s="124" t="s">
        <v>1128</v>
      </c>
      <c r="C121" s="142" t="s">
        <v>1129</v>
      </c>
      <c r="D121" s="125" t="s">
        <v>977</v>
      </c>
    </row>
    <row r="122" spans="1:4" ht="30">
      <c r="A122" s="123"/>
      <c r="B122" s="124" t="s">
        <v>1130</v>
      </c>
      <c r="C122" s="142" t="s">
        <v>1131</v>
      </c>
      <c r="D122" s="125" t="s">
        <v>977</v>
      </c>
    </row>
    <row r="123" spans="1:4" ht="30">
      <c r="A123" s="126"/>
      <c r="B123" s="127" t="s">
        <v>1132</v>
      </c>
      <c r="C123" s="142" t="s">
        <v>1133</v>
      </c>
      <c r="D123" s="128" t="s">
        <v>977</v>
      </c>
    </row>
    <row r="124" spans="1:4" ht="15">
      <c r="A124" s="132" t="s">
        <v>449</v>
      </c>
      <c r="B124" s="133" t="s">
        <v>508</v>
      </c>
      <c r="C124" s="133" t="s">
        <v>509</v>
      </c>
      <c r="D124" s="134" t="s">
        <v>977</v>
      </c>
    </row>
    <row r="125" spans="1:4" ht="81.75" customHeight="1">
      <c r="A125" s="123"/>
      <c r="B125" s="124"/>
      <c r="C125" s="124"/>
      <c r="D125" s="135" t="s">
        <v>1134</v>
      </c>
    </row>
    <row r="126" spans="1:4" ht="15">
      <c r="A126" s="123"/>
      <c r="B126" s="124" t="s">
        <v>448</v>
      </c>
      <c r="C126" s="124" t="s">
        <v>449</v>
      </c>
      <c r="D126" s="125" t="s">
        <v>977</v>
      </c>
    </row>
    <row r="127" spans="1:4" ht="72.75" customHeight="1">
      <c r="A127" s="123"/>
      <c r="B127" s="124"/>
      <c r="C127" s="124"/>
      <c r="D127" s="135" t="s">
        <v>1134</v>
      </c>
    </row>
    <row r="128" spans="1:4" ht="15">
      <c r="A128" s="123"/>
      <c r="B128" s="124" t="s">
        <v>1135</v>
      </c>
      <c r="C128" s="124" t="s">
        <v>1136</v>
      </c>
      <c r="D128" s="125" t="s">
        <v>977</v>
      </c>
    </row>
    <row r="129" spans="1:4" ht="89.25" customHeight="1">
      <c r="A129" s="123"/>
      <c r="B129" s="124"/>
      <c r="C129" s="124"/>
      <c r="D129" s="135" t="s">
        <v>1134</v>
      </c>
    </row>
    <row r="130" spans="1:4" ht="15">
      <c r="A130" s="123"/>
      <c r="B130" s="124" t="s">
        <v>1137</v>
      </c>
      <c r="C130" s="124" t="s">
        <v>1138</v>
      </c>
      <c r="D130" s="125" t="s">
        <v>977</v>
      </c>
    </row>
    <row r="131" spans="1:4" ht="81" customHeight="1">
      <c r="A131" s="123"/>
      <c r="B131" s="124"/>
      <c r="C131" s="124"/>
      <c r="D131" s="135" t="s">
        <v>1134</v>
      </c>
    </row>
    <row r="132" spans="1:4" ht="15">
      <c r="A132" s="123"/>
      <c r="B132" s="124" t="s">
        <v>1139</v>
      </c>
      <c r="C132" s="124" t="s">
        <v>1140</v>
      </c>
      <c r="D132" s="125" t="s">
        <v>977</v>
      </c>
    </row>
    <row r="133" spans="1:4" ht="73.5" customHeight="1">
      <c r="A133" s="123"/>
      <c r="B133" s="124"/>
      <c r="C133" s="124"/>
      <c r="D133" s="135" t="s">
        <v>1134</v>
      </c>
    </row>
    <row r="134" spans="1:4" ht="15">
      <c r="A134" s="123"/>
      <c r="B134" s="124" t="s">
        <v>1141</v>
      </c>
      <c r="C134" s="124" t="s">
        <v>1142</v>
      </c>
      <c r="D134" s="125" t="s">
        <v>977</v>
      </c>
    </row>
    <row r="135" spans="1:4" ht="87" customHeight="1">
      <c r="A135" s="123"/>
      <c r="B135" s="124"/>
      <c r="C135" s="124"/>
      <c r="D135" s="135" t="s">
        <v>1134</v>
      </c>
    </row>
    <row r="136" spans="1:4" ht="15">
      <c r="A136" s="123"/>
      <c r="B136" s="124" t="s">
        <v>1143</v>
      </c>
      <c r="C136" s="124" t="s">
        <v>1144</v>
      </c>
      <c r="D136" s="125" t="s">
        <v>977</v>
      </c>
    </row>
    <row r="137" spans="1:4" ht="79.5" customHeight="1">
      <c r="A137" s="126"/>
      <c r="B137" s="127"/>
      <c r="C137" s="127"/>
      <c r="D137" s="136" t="s">
        <v>1134</v>
      </c>
    </row>
    <row r="138" spans="1:4" ht="15">
      <c r="A138" s="132" t="s">
        <v>1145</v>
      </c>
      <c r="B138" s="133" t="s">
        <v>1146</v>
      </c>
      <c r="C138" s="133" t="s">
        <v>1147</v>
      </c>
      <c r="D138" s="134" t="s">
        <v>977</v>
      </c>
    </row>
    <row r="139" spans="1:4" ht="15">
      <c r="A139" s="123"/>
      <c r="B139" s="124" t="s">
        <v>1148</v>
      </c>
      <c r="C139" s="124" t="s">
        <v>1149</v>
      </c>
      <c r="D139" s="125" t="s">
        <v>977</v>
      </c>
    </row>
    <row r="140" spans="1:4" ht="15">
      <c r="A140" s="126"/>
      <c r="B140" s="127" t="s">
        <v>1150</v>
      </c>
      <c r="C140" s="127" t="s">
        <v>1151</v>
      </c>
      <c r="D140" s="128" t="s">
        <v>977</v>
      </c>
    </row>
    <row r="141" spans="1:4" ht="15">
      <c r="A141" s="132" t="s">
        <v>1152</v>
      </c>
      <c r="B141" s="133" t="s">
        <v>1153</v>
      </c>
      <c r="C141" s="133" t="s">
        <v>1154</v>
      </c>
      <c r="D141" s="134" t="s">
        <v>977</v>
      </c>
    </row>
    <row r="142" spans="1:4" ht="15">
      <c r="A142" s="123"/>
      <c r="B142" s="124" t="s">
        <v>1155</v>
      </c>
      <c r="C142" s="124" t="s">
        <v>1156</v>
      </c>
      <c r="D142" s="125" t="s">
        <v>977</v>
      </c>
    </row>
    <row r="143" spans="1:4" ht="15">
      <c r="A143" s="123"/>
      <c r="B143" s="124" t="s">
        <v>1157</v>
      </c>
      <c r="C143" s="124" t="s">
        <v>1158</v>
      </c>
      <c r="D143" s="125" t="s">
        <v>977</v>
      </c>
    </row>
    <row r="144" spans="1:4" ht="30">
      <c r="A144" s="123"/>
      <c r="B144" s="124" t="s">
        <v>1159</v>
      </c>
      <c r="C144" s="142" t="s">
        <v>1160</v>
      </c>
      <c r="D144" s="125" t="s">
        <v>977</v>
      </c>
    </row>
    <row r="145" spans="1:4" ht="15">
      <c r="A145" s="126"/>
      <c r="B145" s="127" t="s">
        <v>1161</v>
      </c>
      <c r="C145" s="127" t="s">
        <v>1162</v>
      </c>
      <c r="D145" s="128" t="s">
        <v>977</v>
      </c>
    </row>
    <row r="146" spans="1:4" ht="15">
      <c r="A146" s="132" t="s">
        <v>1163</v>
      </c>
      <c r="B146" s="133" t="s">
        <v>674</v>
      </c>
      <c r="C146" s="133" t="s">
        <v>675</v>
      </c>
      <c r="D146" s="134" t="s">
        <v>977</v>
      </c>
    </row>
    <row r="147" spans="1:4" ht="15">
      <c r="A147" s="123"/>
      <c r="B147" s="124" t="s">
        <v>1164</v>
      </c>
      <c r="C147" s="124" t="s">
        <v>1165</v>
      </c>
      <c r="D147" s="125" t="s">
        <v>977</v>
      </c>
    </row>
    <row r="148" spans="1:4" ht="15">
      <c r="A148" s="123"/>
      <c r="B148" s="124" t="s">
        <v>1166</v>
      </c>
      <c r="C148" s="124" t="s">
        <v>1167</v>
      </c>
      <c r="D148" s="125" t="s">
        <v>977</v>
      </c>
    </row>
    <row r="149" spans="1:4" ht="15">
      <c r="A149" s="123"/>
      <c r="B149" s="124" t="s">
        <v>1168</v>
      </c>
      <c r="C149" s="124" t="s">
        <v>1169</v>
      </c>
      <c r="D149" s="125" t="s">
        <v>977</v>
      </c>
    </row>
    <row r="150" spans="1:4" ht="15">
      <c r="A150" s="123"/>
      <c r="B150" s="124" t="s">
        <v>1170</v>
      </c>
      <c r="C150" s="124" t="s">
        <v>1171</v>
      </c>
      <c r="D150" s="125" t="s">
        <v>977</v>
      </c>
    </row>
    <row r="151" spans="1:4" ht="15">
      <c r="A151" s="123"/>
      <c r="B151" s="124" t="s">
        <v>728</v>
      </c>
      <c r="C151" s="124" t="s">
        <v>729</v>
      </c>
      <c r="D151" s="125" t="s">
        <v>977</v>
      </c>
    </row>
    <row r="152" spans="1:4" ht="15">
      <c r="A152" s="123"/>
      <c r="B152" s="124" t="s">
        <v>1172</v>
      </c>
      <c r="C152" s="124" t="s">
        <v>1173</v>
      </c>
      <c r="D152" s="125" t="s">
        <v>977</v>
      </c>
    </row>
    <row r="153" spans="1:4" ht="15">
      <c r="A153" s="123"/>
      <c r="B153" s="124" t="s">
        <v>1174</v>
      </c>
      <c r="C153" s="124" t="s">
        <v>1175</v>
      </c>
      <c r="D153" s="125" t="s">
        <v>977</v>
      </c>
    </row>
    <row r="154" spans="1:4" ht="15">
      <c r="A154" s="123"/>
      <c r="B154" s="124" t="s">
        <v>1176</v>
      </c>
      <c r="C154" s="124" t="s">
        <v>1177</v>
      </c>
      <c r="D154" s="125" t="s">
        <v>977</v>
      </c>
    </row>
    <row r="155" spans="1:4" ht="15">
      <c r="A155" s="123"/>
      <c r="B155" s="124" t="s">
        <v>1178</v>
      </c>
      <c r="C155" s="124" t="s">
        <v>1179</v>
      </c>
      <c r="D155" s="125" t="s">
        <v>977</v>
      </c>
    </row>
    <row r="156" spans="1:4" ht="15">
      <c r="A156" s="126"/>
      <c r="B156" s="127" t="s">
        <v>1180</v>
      </c>
      <c r="C156" s="127" t="s">
        <v>1181</v>
      </c>
      <c r="D156" s="128" t="s">
        <v>977</v>
      </c>
    </row>
    <row r="157" spans="1:4" ht="15">
      <c r="A157" s="132" t="s">
        <v>1182</v>
      </c>
      <c r="B157" s="133" t="s">
        <v>1183</v>
      </c>
      <c r="C157" s="133" t="s">
        <v>1184</v>
      </c>
      <c r="D157" s="134" t="s">
        <v>977</v>
      </c>
    </row>
    <row r="158" spans="1:4" ht="15">
      <c r="A158" s="123"/>
      <c r="B158" s="124" t="s">
        <v>1185</v>
      </c>
      <c r="C158" s="124" t="s">
        <v>1186</v>
      </c>
      <c r="D158" s="125" t="s">
        <v>977</v>
      </c>
    </row>
    <row r="159" spans="1:4" ht="15">
      <c r="A159" s="126"/>
      <c r="B159" s="127" t="s">
        <v>1187</v>
      </c>
      <c r="C159" s="127" t="s">
        <v>1188</v>
      </c>
      <c r="D159" s="128" t="s">
        <v>977</v>
      </c>
    </row>
    <row r="160" spans="1:4" ht="15">
      <c r="A160" s="138" t="s">
        <v>1189</v>
      </c>
      <c r="B160" s="139" t="s">
        <v>1190</v>
      </c>
      <c r="C160" s="139" t="s">
        <v>1189</v>
      </c>
      <c r="D160" s="140" t="s">
        <v>977</v>
      </c>
    </row>
    <row r="161" spans="1:4" ht="15">
      <c r="A161" s="132" t="s">
        <v>1191</v>
      </c>
      <c r="B161" s="133" t="s">
        <v>1192</v>
      </c>
      <c r="C161" s="133" t="s">
        <v>1193</v>
      </c>
      <c r="D161" s="134" t="s">
        <v>939</v>
      </c>
    </row>
    <row r="162" spans="1:4" ht="15">
      <c r="A162" s="123"/>
      <c r="B162" s="124" t="s">
        <v>1194</v>
      </c>
      <c r="C162" s="124" t="s">
        <v>1195</v>
      </c>
      <c r="D162" s="125" t="s">
        <v>977</v>
      </c>
    </row>
    <row r="163" spans="1:4" ht="30">
      <c r="A163" s="126"/>
      <c r="B163" s="127" t="s">
        <v>1196</v>
      </c>
      <c r="C163" s="143" t="s">
        <v>1197</v>
      </c>
      <c r="D163" s="128" t="s">
        <v>977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11"/>
  <sheetViews>
    <sheetView zoomScalePageLayoutView="0" workbookViewId="0" topLeftCell="A1">
      <selection activeCell="A1" sqref="A1:E1"/>
    </sheetView>
  </sheetViews>
  <sheetFormatPr defaultColWidth="9.140625" defaultRowHeight="15"/>
  <cols>
    <col min="2" max="2" width="73.421875" style="0" customWidth="1"/>
    <col min="3" max="3" width="11.28125" style="0" customWidth="1"/>
    <col min="4" max="4" width="18.28125" style="0" customWidth="1"/>
    <col min="5" max="5" width="19.140625" style="0" customWidth="1"/>
  </cols>
  <sheetData>
    <row r="1" spans="1:5" ht="15.75">
      <c r="A1" s="173" t="s">
        <v>1598</v>
      </c>
      <c r="B1" s="173"/>
      <c r="C1" s="173"/>
      <c r="D1" s="173"/>
      <c r="E1" s="173"/>
    </row>
    <row r="2" spans="1:5" ht="49.5" customHeight="1">
      <c r="A2" s="144" t="s">
        <v>1204</v>
      </c>
      <c r="B2" s="144" t="s">
        <v>1205</v>
      </c>
      <c r="C2" s="145" t="s">
        <v>1206</v>
      </c>
      <c r="D2" s="145" t="s">
        <v>1207</v>
      </c>
      <c r="E2" s="145" t="s">
        <v>1208</v>
      </c>
    </row>
    <row r="3" spans="1:4" ht="15">
      <c r="A3" s="147">
        <v>801</v>
      </c>
      <c r="B3" s="148" t="s">
        <v>1209</v>
      </c>
      <c r="C3" s="148">
        <v>3</v>
      </c>
      <c r="D3" s="146" t="s">
        <v>1210</v>
      </c>
    </row>
    <row r="4" spans="1:4" ht="15">
      <c r="A4" s="148" t="s">
        <v>1211</v>
      </c>
      <c r="B4" s="148" t="s">
        <v>1212</v>
      </c>
      <c r="C4" s="148">
        <v>3</v>
      </c>
      <c r="D4" s="146" t="s">
        <v>1210</v>
      </c>
    </row>
    <row r="5" spans="1:4" ht="15">
      <c r="A5" s="148" t="s">
        <v>1213</v>
      </c>
      <c r="B5" s="148" t="s">
        <v>1214</v>
      </c>
      <c r="C5" s="148">
        <v>2</v>
      </c>
      <c r="D5" s="146" t="s">
        <v>1210</v>
      </c>
    </row>
    <row r="6" spans="1:4" ht="15">
      <c r="A6" s="148" t="s">
        <v>1215</v>
      </c>
      <c r="B6" s="148" t="s">
        <v>1216</v>
      </c>
      <c r="C6" s="148">
        <v>2</v>
      </c>
      <c r="D6" s="146" t="s">
        <v>1210</v>
      </c>
    </row>
    <row r="7" spans="1:5" ht="15">
      <c r="A7" s="148" t="s">
        <v>958</v>
      </c>
      <c r="B7" s="148" t="s">
        <v>1217</v>
      </c>
      <c r="C7" s="148">
        <v>2</v>
      </c>
      <c r="E7" s="146" t="s">
        <v>1210</v>
      </c>
    </row>
    <row r="8" spans="1:5" ht="15">
      <c r="A8" s="148" t="s">
        <v>1218</v>
      </c>
      <c r="B8" s="148" t="s">
        <v>1219</v>
      </c>
      <c r="C8" s="148">
        <v>3</v>
      </c>
      <c r="E8" s="146" t="s">
        <v>1210</v>
      </c>
    </row>
    <row r="9" spans="1:5" ht="15">
      <c r="A9" s="148" t="s">
        <v>1220</v>
      </c>
      <c r="B9" s="148" t="s">
        <v>1221</v>
      </c>
      <c r="C9" s="148">
        <v>2</v>
      </c>
      <c r="E9" s="146" t="s">
        <v>1210</v>
      </c>
    </row>
    <row r="10" spans="1:4" ht="15">
      <c r="A10" s="148" t="s">
        <v>1222</v>
      </c>
      <c r="B10" s="148" t="s">
        <v>1223</v>
      </c>
      <c r="C10" s="148">
        <v>2</v>
      </c>
      <c r="D10" s="146" t="s">
        <v>1210</v>
      </c>
    </row>
    <row r="11" spans="1:4" ht="15">
      <c r="A11" s="148" t="s">
        <v>1224</v>
      </c>
      <c r="B11" s="148" t="s">
        <v>1225</v>
      </c>
      <c r="C11" s="148">
        <v>2</v>
      </c>
      <c r="D11" s="146" t="s">
        <v>1210</v>
      </c>
    </row>
    <row r="12" spans="1:4" ht="15">
      <c r="A12" s="148" t="s">
        <v>1226</v>
      </c>
      <c r="B12" s="148" t="s">
        <v>1227</v>
      </c>
      <c r="C12" s="148">
        <v>2</v>
      </c>
      <c r="D12" s="146" t="s">
        <v>1210</v>
      </c>
    </row>
    <row r="13" spans="1:4" ht="15">
      <c r="A13" s="148" t="s">
        <v>1228</v>
      </c>
      <c r="B13" s="148" t="s">
        <v>1229</v>
      </c>
      <c r="C13" s="148">
        <v>2</v>
      </c>
      <c r="D13" s="146" t="s">
        <v>1210</v>
      </c>
    </row>
    <row r="14" spans="1:5" ht="15">
      <c r="A14" s="148" t="s">
        <v>1230</v>
      </c>
      <c r="B14" s="148" t="s">
        <v>1231</v>
      </c>
      <c r="C14" s="148">
        <v>2</v>
      </c>
      <c r="E14" s="146" t="s">
        <v>1210</v>
      </c>
    </row>
    <row r="15" spans="1:4" ht="15">
      <c r="A15" s="148" t="s">
        <v>1232</v>
      </c>
      <c r="B15" s="148" t="s">
        <v>1233</v>
      </c>
      <c r="C15" s="148">
        <v>2</v>
      </c>
      <c r="D15" s="146" t="s">
        <v>1210</v>
      </c>
    </row>
    <row r="16" spans="1:5" ht="15">
      <c r="A16" s="148" t="s">
        <v>1234</v>
      </c>
      <c r="B16" s="148" t="s">
        <v>1235</v>
      </c>
      <c r="C16" s="148">
        <v>3</v>
      </c>
      <c r="E16" s="146" t="s">
        <v>1210</v>
      </c>
    </row>
    <row r="17" spans="1:4" ht="15">
      <c r="A17" s="148" t="s">
        <v>1236</v>
      </c>
      <c r="B17" s="148" t="s">
        <v>1237</v>
      </c>
      <c r="C17" s="148">
        <v>2</v>
      </c>
      <c r="D17" s="146" t="s">
        <v>1210</v>
      </c>
    </row>
    <row r="18" spans="1:5" ht="15">
      <c r="A18" s="148" t="s">
        <v>1238</v>
      </c>
      <c r="B18" s="148" t="s">
        <v>1239</v>
      </c>
      <c r="C18" s="148">
        <v>2</v>
      </c>
      <c r="E18" s="146" t="s">
        <v>1210</v>
      </c>
    </row>
    <row r="19" spans="1:5" ht="15">
      <c r="A19" s="148" t="s">
        <v>1240</v>
      </c>
      <c r="B19" s="148" t="s">
        <v>1241</v>
      </c>
      <c r="C19" s="148">
        <v>3</v>
      </c>
      <c r="E19" s="146" t="s">
        <v>1210</v>
      </c>
    </row>
    <row r="20" spans="1:5" ht="15">
      <c r="A20" s="148" t="s">
        <v>1242</v>
      </c>
      <c r="B20" s="148" t="s">
        <v>1243</v>
      </c>
      <c r="C20" s="148">
        <v>2</v>
      </c>
      <c r="E20" s="146" t="s">
        <v>1210</v>
      </c>
    </row>
    <row r="21" spans="1:5" ht="15">
      <c r="A21" s="148" t="s">
        <v>1244</v>
      </c>
      <c r="B21" s="148" t="s">
        <v>1245</v>
      </c>
      <c r="C21" s="148">
        <v>2</v>
      </c>
      <c r="E21" s="146" t="s">
        <v>1210</v>
      </c>
    </row>
    <row r="22" spans="1:5" ht="15">
      <c r="A22" s="148" t="s">
        <v>1246</v>
      </c>
      <c r="B22" s="148" t="s">
        <v>1247</v>
      </c>
      <c r="C22" s="148">
        <v>2</v>
      </c>
      <c r="E22" s="146" t="s">
        <v>1210</v>
      </c>
    </row>
    <row r="23" spans="1:5" ht="15">
      <c r="A23" s="148" t="s">
        <v>1248</v>
      </c>
      <c r="B23" s="148" t="s">
        <v>1249</v>
      </c>
      <c r="C23" s="148">
        <v>2</v>
      </c>
      <c r="E23" s="146" t="s">
        <v>1210</v>
      </c>
    </row>
    <row r="24" spans="1:5" ht="15">
      <c r="A24" s="148" t="s">
        <v>1250</v>
      </c>
      <c r="B24" s="148" t="s">
        <v>1251</v>
      </c>
      <c r="C24" s="148">
        <v>2</v>
      </c>
      <c r="E24" s="146" t="s">
        <v>1210</v>
      </c>
    </row>
    <row r="25" spans="1:5" ht="15">
      <c r="A25" s="148" t="s">
        <v>1252</v>
      </c>
      <c r="B25" s="148" t="s">
        <v>1253</v>
      </c>
      <c r="C25" s="148">
        <v>2</v>
      </c>
      <c r="E25" s="146" t="s">
        <v>1210</v>
      </c>
    </row>
    <row r="26" spans="1:4" ht="15">
      <c r="A26" s="148" t="s">
        <v>1254</v>
      </c>
      <c r="B26" s="148" t="s">
        <v>1255</v>
      </c>
      <c r="C26" s="148">
        <v>3</v>
      </c>
      <c r="D26" s="146" t="s">
        <v>1210</v>
      </c>
    </row>
    <row r="27" spans="1:4" ht="15">
      <c r="A27" s="148" t="s">
        <v>1256</v>
      </c>
      <c r="B27" s="148" t="s">
        <v>1257</v>
      </c>
      <c r="C27" s="148">
        <v>2</v>
      </c>
      <c r="D27" s="146" t="s">
        <v>1210</v>
      </c>
    </row>
    <row r="28" spans="1:4" ht="15">
      <c r="A28" s="148" t="s">
        <v>555</v>
      </c>
      <c r="B28" s="148" t="s">
        <v>1258</v>
      </c>
      <c r="C28" s="148">
        <v>2</v>
      </c>
      <c r="D28" s="146" t="s">
        <v>1210</v>
      </c>
    </row>
    <row r="29" spans="1:4" ht="15">
      <c r="A29" s="148" t="s">
        <v>1259</v>
      </c>
      <c r="B29" s="148" t="s">
        <v>1260</v>
      </c>
      <c r="C29" s="148">
        <v>2</v>
      </c>
      <c r="D29" s="146" t="s">
        <v>1210</v>
      </c>
    </row>
    <row r="30" spans="1:4" ht="15">
      <c r="A30" s="148" t="s">
        <v>1261</v>
      </c>
      <c r="B30" s="148" t="s">
        <v>1262</v>
      </c>
      <c r="C30" s="148">
        <v>2</v>
      </c>
      <c r="D30" s="146" t="s">
        <v>1210</v>
      </c>
    </row>
    <row r="31" spans="1:4" ht="15">
      <c r="A31" s="148" t="s">
        <v>1263</v>
      </c>
      <c r="B31" s="148" t="s">
        <v>1264</v>
      </c>
      <c r="C31" s="148">
        <v>3</v>
      </c>
      <c r="D31" s="146" t="s">
        <v>1210</v>
      </c>
    </row>
    <row r="32" spans="1:4" ht="15">
      <c r="A32" s="148" t="s">
        <v>664</v>
      </c>
      <c r="B32" s="148" t="s">
        <v>1265</v>
      </c>
      <c r="C32" s="148">
        <v>2</v>
      </c>
      <c r="D32" s="146" t="s">
        <v>1210</v>
      </c>
    </row>
    <row r="33" spans="1:4" ht="15">
      <c r="A33" s="148" t="s">
        <v>1266</v>
      </c>
      <c r="B33" s="148" t="s">
        <v>1267</v>
      </c>
      <c r="C33" s="148">
        <v>2</v>
      </c>
      <c r="D33" s="146" t="s">
        <v>1210</v>
      </c>
    </row>
    <row r="34" spans="1:4" ht="15">
      <c r="A34" s="148" t="s">
        <v>1268</v>
      </c>
      <c r="B34" s="148" t="s">
        <v>1269</v>
      </c>
      <c r="C34" s="148">
        <v>2</v>
      </c>
      <c r="D34" s="146" t="s">
        <v>1210</v>
      </c>
    </row>
    <row r="35" spans="1:4" ht="15">
      <c r="A35" s="148" t="s">
        <v>1270</v>
      </c>
      <c r="B35" s="148" t="s">
        <v>1271</v>
      </c>
      <c r="C35" s="148">
        <v>3</v>
      </c>
      <c r="D35" s="146" t="s">
        <v>1210</v>
      </c>
    </row>
    <row r="36" spans="1:4" ht="15">
      <c r="A36" s="148" t="s">
        <v>1031</v>
      </c>
      <c r="B36" s="148" t="s">
        <v>1272</v>
      </c>
      <c r="C36" s="148">
        <v>2</v>
      </c>
      <c r="D36" s="146" t="s">
        <v>1210</v>
      </c>
    </row>
    <row r="37" spans="1:5" ht="15">
      <c r="A37" s="148" t="s">
        <v>1273</v>
      </c>
      <c r="B37" s="148" t="s">
        <v>1274</v>
      </c>
      <c r="C37" s="148">
        <v>2</v>
      </c>
      <c r="E37" s="146" t="s">
        <v>1210</v>
      </c>
    </row>
    <row r="38" spans="1:4" ht="15">
      <c r="A38" s="148" t="s">
        <v>720</v>
      </c>
      <c r="B38" s="148" t="s">
        <v>1275</v>
      </c>
      <c r="C38" s="148">
        <v>2</v>
      </c>
      <c r="D38" s="146" t="s">
        <v>1210</v>
      </c>
    </row>
    <row r="39" spans="1:4" ht="15">
      <c r="A39" s="148" t="s">
        <v>1276</v>
      </c>
      <c r="B39" s="148" t="s">
        <v>1277</v>
      </c>
      <c r="C39" s="148">
        <v>3</v>
      </c>
      <c r="D39" s="146" t="s">
        <v>1210</v>
      </c>
    </row>
    <row r="40" spans="1:4" ht="15">
      <c r="A40" s="148" t="s">
        <v>1278</v>
      </c>
      <c r="B40" s="148" t="s">
        <v>1279</v>
      </c>
      <c r="C40" s="148">
        <v>2</v>
      </c>
      <c r="D40" s="146" t="s">
        <v>1210</v>
      </c>
    </row>
    <row r="41" spans="1:4" ht="15">
      <c r="A41" s="148" t="s">
        <v>541</v>
      </c>
      <c r="B41" s="148" t="s">
        <v>1280</v>
      </c>
      <c r="C41" s="148">
        <v>3</v>
      </c>
      <c r="D41" s="146" t="s">
        <v>1210</v>
      </c>
    </row>
    <row r="42" spans="1:5" ht="15">
      <c r="A42" s="148" t="s">
        <v>1281</v>
      </c>
      <c r="B42" s="148" t="s">
        <v>1282</v>
      </c>
      <c r="C42" s="148">
        <v>2</v>
      </c>
      <c r="E42" s="146" t="s">
        <v>1210</v>
      </c>
    </row>
    <row r="43" spans="1:4" ht="15">
      <c r="A43" s="148" t="s">
        <v>1283</v>
      </c>
      <c r="B43" s="148" t="s">
        <v>1284</v>
      </c>
      <c r="C43" s="148">
        <v>2</v>
      </c>
      <c r="D43" s="146" t="s">
        <v>1210</v>
      </c>
    </row>
    <row r="44" spans="1:4" ht="15">
      <c r="A44" s="148" t="s">
        <v>1285</v>
      </c>
      <c r="B44" s="148" t="s">
        <v>1286</v>
      </c>
      <c r="C44" s="148">
        <v>2</v>
      </c>
      <c r="D44" s="146" t="s">
        <v>1210</v>
      </c>
    </row>
    <row r="45" spans="1:4" ht="15">
      <c r="A45" s="148" t="s">
        <v>1287</v>
      </c>
      <c r="B45" s="148" t="s">
        <v>1288</v>
      </c>
      <c r="C45" s="148">
        <v>3</v>
      </c>
      <c r="D45" s="146" t="s">
        <v>1210</v>
      </c>
    </row>
    <row r="46" spans="1:4" ht="15">
      <c r="A46" s="148" t="s">
        <v>1289</v>
      </c>
      <c r="B46" s="148" t="s">
        <v>1290</v>
      </c>
      <c r="C46" s="148">
        <v>3</v>
      </c>
      <c r="D46" s="146" t="s">
        <v>1210</v>
      </c>
    </row>
    <row r="47" spans="1:4" ht="15">
      <c r="A47" s="148" t="s">
        <v>1291</v>
      </c>
      <c r="B47" s="148" t="s">
        <v>1292</v>
      </c>
      <c r="C47" s="148">
        <v>2</v>
      </c>
      <c r="D47" s="146" t="s">
        <v>1210</v>
      </c>
    </row>
    <row r="48" spans="1:4" ht="15">
      <c r="A48" s="148" t="s">
        <v>1293</v>
      </c>
      <c r="B48" s="148" t="s">
        <v>1294</v>
      </c>
      <c r="C48" s="148">
        <v>2</v>
      </c>
      <c r="D48" s="146" t="s">
        <v>1210</v>
      </c>
    </row>
    <row r="49" spans="1:5" ht="15">
      <c r="A49" s="148" t="s">
        <v>1295</v>
      </c>
      <c r="B49" s="148" t="s">
        <v>1296</v>
      </c>
      <c r="C49" s="148">
        <v>2</v>
      </c>
      <c r="E49" s="146" t="s">
        <v>1210</v>
      </c>
    </row>
    <row r="50" spans="1:5" ht="15">
      <c r="A50" s="148" t="s">
        <v>1297</v>
      </c>
      <c r="B50" s="148" t="s">
        <v>1298</v>
      </c>
      <c r="C50" s="148">
        <v>2</v>
      </c>
      <c r="E50" s="146" t="s">
        <v>1210</v>
      </c>
    </row>
    <row r="51" spans="1:5" ht="15">
      <c r="A51" s="148" t="s">
        <v>1299</v>
      </c>
      <c r="B51" s="148" t="s">
        <v>1300</v>
      </c>
      <c r="C51" s="148">
        <v>2</v>
      </c>
      <c r="E51" s="146" t="s">
        <v>1210</v>
      </c>
    </row>
    <row r="52" spans="1:5" ht="15">
      <c r="A52" s="148" t="s">
        <v>1301</v>
      </c>
      <c r="B52" s="148" t="s">
        <v>1302</v>
      </c>
      <c r="C52" s="148">
        <v>2</v>
      </c>
      <c r="E52" s="146" t="s">
        <v>1210</v>
      </c>
    </row>
    <row r="53" spans="1:5" ht="15">
      <c r="A53" s="148" t="s">
        <v>1303</v>
      </c>
      <c r="B53" s="148" t="s">
        <v>1304</v>
      </c>
      <c r="C53" s="148">
        <v>2</v>
      </c>
      <c r="E53" s="146" t="s">
        <v>1210</v>
      </c>
    </row>
    <row r="54" spans="1:5" ht="15">
      <c r="A54" s="148" t="s">
        <v>1305</v>
      </c>
      <c r="B54" s="148" t="s">
        <v>1306</v>
      </c>
      <c r="C54" s="148">
        <v>2</v>
      </c>
      <c r="E54" s="146" t="s">
        <v>1210</v>
      </c>
    </row>
    <row r="55" spans="1:5" ht="15">
      <c r="A55" s="148" t="s">
        <v>1307</v>
      </c>
      <c r="B55" s="148" t="s">
        <v>1308</v>
      </c>
      <c r="C55" s="148">
        <v>2</v>
      </c>
      <c r="E55" s="146" t="s">
        <v>1210</v>
      </c>
    </row>
    <row r="56" spans="1:5" ht="15">
      <c r="A56" s="148" t="s">
        <v>1309</v>
      </c>
      <c r="B56" s="148" t="s">
        <v>1310</v>
      </c>
      <c r="C56" s="148">
        <v>2</v>
      </c>
      <c r="E56" s="146" t="s">
        <v>1210</v>
      </c>
    </row>
    <row r="57" spans="1:5" ht="15">
      <c r="A57" s="148" t="s">
        <v>486</v>
      </c>
      <c r="B57" s="148" t="s">
        <v>1311</v>
      </c>
      <c r="C57" s="148">
        <v>2</v>
      </c>
      <c r="E57" s="146" t="s">
        <v>1210</v>
      </c>
    </row>
    <row r="58" spans="1:5" ht="15">
      <c r="A58" s="148" t="s">
        <v>1312</v>
      </c>
      <c r="B58" s="148" t="s">
        <v>1313</v>
      </c>
      <c r="C58" s="148">
        <v>2</v>
      </c>
      <c r="E58" s="146" t="s">
        <v>1210</v>
      </c>
    </row>
    <row r="59" spans="1:5" ht="15">
      <c r="A59" s="148" t="s">
        <v>1314</v>
      </c>
      <c r="B59" s="148" t="s">
        <v>1315</v>
      </c>
      <c r="C59" s="148">
        <v>2</v>
      </c>
      <c r="E59" s="146" t="s">
        <v>1210</v>
      </c>
    </row>
    <row r="60" spans="1:5" ht="15">
      <c r="A60" s="148" t="s">
        <v>1316</v>
      </c>
      <c r="B60" s="148" t="s">
        <v>1317</v>
      </c>
      <c r="C60" s="148">
        <v>2</v>
      </c>
      <c r="E60" s="146" t="s">
        <v>1210</v>
      </c>
    </row>
    <row r="61" spans="1:4" ht="15">
      <c r="A61" s="148" t="s">
        <v>1318</v>
      </c>
      <c r="B61" s="148" t="s">
        <v>1319</v>
      </c>
      <c r="C61" s="148">
        <v>3</v>
      </c>
      <c r="D61" s="146" t="s">
        <v>1210</v>
      </c>
    </row>
    <row r="62" spans="1:5" ht="15">
      <c r="A62" s="148" t="s">
        <v>1320</v>
      </c>
      <c r="B62" s="148" t="s">
        <v>1321</v>
      </c>
      <c r="C62" s="148">
        <v>2</v>
      </c>
      <c r="E62" s="146" t="s">
        <v>1210</v>
      </c>
    </row>
    <row r="63" spans="1:4" ht="15">
      <c r="A63" s="148" t="s">
        <v>1322</v>
      </c>
      <c r="B63" s="148" t="s">
        <v>1323</v>
      </c>
      <c r="C63" s="148">
        <v>2</v>
      </c>
      <c r="D63" s="146" t="s">
        <v>1210</v>
      </c>
    </row>
    <row r="64" spans="1:4" ht="15">
      <c r="A64" s="148" t="s">
        <v>1324</v>
      </c>
      <c r="B64" s="148" t="s">
        <v>1325</v>
      </c>
      <c r="C64" s="148">
        <v>2</v>
      </c>
      <c r="D64" s="146" t="s">
        <v>1210</v>
      </c>
    </row>
    <row r="65" spans="1:4" ht="15">
      <c r="A65" s="148" t="s">
        <v>1326</v>
      </c>
      <c r="B65" s="148" t="s">
        <v>1327</v>
      </c>
      <c r="C65" s="148">
        <v>2</v>
      </c>
      <c r="D65" s="146" t="s">
        <v>1210</v>
      </c>
    </row>
    <row r="66" spans="1:5" ht="15">
      <c r="A66" s="148" t="s">
        <v>1328</v>
      </c>
      <c r="B66" s="148" t="s">
        <v>1329</v>
      </c>
      <c r="C66" s="148">
        <v>2</v>
      </c>
      <c r="E66" s="146" t="s">
        <v>1210</v>
      </c>
    </row>
    <row r="67" spans="1:5" ht="15">
      <c r="A67" s="148" t="s">
        <v>722</v>
      </c>
      <c r="B67" s="148" t="s">
        <v>1330</v>
      </c>
      <c r="C67" s="148">
        <v>2</v>
      </c>
      <c r="E67" s="146" t="s">
        <v>1210</v>
      </c>
    </row>
    <row r="68" spans="1:5" ht="15">
      <c r="A68" s="148" t="s">
        <v>1331</v>
      </c>
      <c r="B68" s="148" t="s">
        <v>1332</v>
      </c>
      <c r="C68" s="148">
        <v>2</v>
      </c>
      <c r="E68" s="146" t="s">
        <v>1210</v>
      </c>
    </row>
    <row r="69" spans="1:5" ht="15">
      <c r="A69" s="148" t="s">
        <v>1333</v>
      </c>
      <c r="B69" s="148" t="s">
        <v>1334</v>
      </c>
      <c r="C69" s="148">
        <v>2</v>
      </c>
      <c r="E69" s="146" t="s">
        <v>1210</v>
      </c>
    </row>
    <row r="70" spans="1:5" ht="15">
      <c r="A70" s="148" t="s">
        <v>1335</v>
      </c>
      <c r="B70" s="148" t="s">
        <v>1336</v>
      </c>
      <c r="C70" s="148">
        <v>2</v>
      </c>
      <c r="E70" s="146" t="s">
        <v>1210</v>
      </c>
    </row>
    <row r="71" spans="1:5" ht="15">
      <c r="A71" s="148" t="s">
        <v>1337</v>
      </c>
      <c r="B71" s="148" t="s">
        <v>1338</v>
      </c>
      <c r="C71" s="148">
        <v>2</v>
      </c>
      <c r="E71" s="146" t="s">
        <v>1210</v>
      </c>
    </row>
    <row r="72" spans="1:5" ht="15">
      <c r="A72" s="148" t="s">
        <v>1339</v>
      </c>
      <c r="B72" s="148" t="s">
        <v>1340</v>
      </c>
      <c r="C72" s="148">
        <v>2</v>
      </c>
      <c r="E72" s="146" t="s">
        <v>1210</v>
      </c>
    </row>
    <row r="73" spans="1:5" ht="15">
      <c r="A73" s="148" t="s">
        <v>1341</v>
      </c>
      <c r="B73" s="148" t="s">
        <v>1342</v>
      </c>
      <c r="C73" s="148">
        <v>2</v>
      </c>
      <c r="E73" s="146" t="s">
        <v>1210</v>
      </c>
    </row>
    <row r="74" spans="1:5" ht="15">
      <c r="A74" s="148" t="s">
        <v>1343</v>
      </c>
      <c r="B74" s="148" t="s">
        <v>1344</v>
      </c>
      <c r="C74" s="148">
        <v>2</v>
      </c>
      <c r="E74" s="146" t="s">
        <v>1210</v>
      </c>
    </row>
    <row r="75" spans="1:5" ht="15">
      <c r="A75" s="148" t="s">
        <v>1345</v>
      </c>
      <c r="B75" s="148" t="s">
        <v>1346</v>
      </c>
      <c r="C75" s="148">
        <v>2</v>
      </c>
      <c r="E75" s="146" t="s">
        <v>1210</v>
      </c>
    </row>
    <row r="76" spans="1:5" ht="15">
      <c r="A76" s="148" t="s">
        <v>1347</v>
      </c>
      <c r="B76" s="148" t="s">
        <v>1348</v>
      </c>
      <c r="C76" s="148">
        <v>2</v>
      </c>
      <c r="E76" s="146" t="s">
        <v>1210</v>
      </c>
    </row>
    <row r="77" spans="1:5" ht="15">
      <c r="A77" s="148" t="s">
        <v>1349</v>
      </c>
      <c r="B77" s="148" t="s">
        <v>1350</v>
      </c>
      <c r="C77" s="148">
        <v>2</v>
      </c>
      <c r="E77" s="146" t="s">
        <v>1210</v>
      </c>
    </row>
    <row r="78" spans="1:4" ht="15">
      <c r="A78" s="148" t="s">
        <v>1351</v>
      </c>
      <c r="B78" s="148" t="s">
        <v>1352</v>
      </c>
      <c r="C78" s="148">
        <v>3</v>
      </c>
      <c r="D78" s="146" t="s">
        <v>1210</v>
      </c>
    </row>
    <row r="79" spans="1:5" ht="15">
      <c r="A79" s="148" t="s">
        <v>1353</v>
      </c>
      <c r="B79" s="148" t="s">
        <v>1354</v>
      </c>
      <c r="C79" s="148">
        <v>2</v>
      </c>
      <c r="E79" s="146" t="s">
        <v>1210</v>
      </c>
    </row>
    <row r="80" spans="1:5" ht="15">
      <c r="A80" s="148" t="s">
        <v>1355</v>
      </c>
      <c r="B80" s="148" t="s">
        <v>1356</v>
      </c>
      <c r="C80" s="148">
        <v>2</v>
      </c>
      <c r="E80" s="146" t="s">
        <v>1210</v>
      </c>
    </row>
    <row r="81" spans="1:4" ht="15">
      <c r="A81" s="148" t="s">
        <v>1357</v>
      </c>
      <c r="B81" s="148" t="s">
        <v>1358</v>
      </c>
      <c r="C81" s="148">
        <v>3</v>
      </c>
      <c r="D81" s="146" t="s">
        <v>1210</v>
      </c>
    </row>
    <row r="82" spans="1:4" ht="15">
      <c r="A82" s="148" t="s">
        <v>1359</v>
      </c>
      <c r="B82" s="148" t="s">
        <v>1360</v>
      </c>
      <c r="C82" s="148">
        <v>3</v>
      </c>
      <c r="D82" s="146" t="s">
        <v>1210</v>
      </c>
    </row>
    <row r="83" spans="1:4" ht="15">
      <c r="A83" s="148" t="s">
        <v>1361</v>
      </c>
      <c r="B83" s="148" t="s">
        <v>1362</v>
      </c>
      <c r="C83" s="148">
        <v>3</v>
      </c>
      <c r="D83" s="146" t="s">
        <v>1210</v>
      </c>
    </row>
    <row r="84" spans="1:5" ht="15">
      <c r="A84" s="148" t="s">
        <v>1363</v>
      </c>
      <c r="B84" s="148" t="s">
        <v>1364</v>
      </c>
      <c r="C84" s="148">
        <v>2</v>
      </c>
      <c r="E84" s="146" t="s">
        <v>1210</v>
      </c>
    </row>
    <row r="85" spans="1:4" ht="15">
      <c r="A85" s="148" t="s">
        <v>1365</v>
      </c>
      <c r="B85" s="148" t="s">
        <v>1366</v>
      </c>
      <c r="C85" s="148">
        <v>2</v>
      </c>
      <c r="D85" s="146" t="s">
        <v>1210</v>
      </c>
    </row>
    <row r="86" spans="1:4" ht="15">
      <c r="A86" s="148" t="s">
        <v>1367</v>
      </c>
      <c r="B86" s="148" t="s">
        <v>1368</v>
      </c>
      <c r="C86" s="148">
        <v>3</v>
      </c>
      <c r="D86" s="146" t="s">
        <v>1210</v>
      </c>
    </row>
    <row r="87" spans="1:5" ht="15">
      <c r="A87" s="148" t="s">
        <v>1369</v>
      </c>
      <c r="B87" s="148" t="s">
        <v>1370</v>
      </c>
      <c r="C87" s="148">
        <v>2</v>
      </c>
      <c r="E87" s="146" t="s">
        <v>1210</v>
      </c>
    </row>
    <row r="88" spans="1:5" ht="15">
      <c r="A88" s="148" t="s">
        <v>687</v>
      </c>
      <c r="B88" s="148" t="s">
        <v>1371</v>
      </c>
      <c r="C88" s="148">
        <v>2</v>
      </c>
      <c r="E88" s="146" t="s">
        <v>1210</v>
      </c>
    </row>
    <row r="89" spans="1:4" ht="15">
      <c r="A89" s="148" t="s">
        <v>1372</v>
      </c>
      <c r="B89" s="148" t="s">
        <v>1373</v>
      </c>
      <c r="C89" s="148">
        <v>2</v>
      </c>
      <c r="D89" s="146" t="s">
        <v>1210</v>
      </c>
    </row>
    <row r="90" spans="1:5" ht="15">
      <c r="A90" s="148" t="s">
        <v>1374</v>
      </c>
      <c r="B90" s="148" t="s">
        <v>1375</v>
      </c>
      <c r="C90" s="148">
        <v>2</v>
      </c>
      <c r="E90" s="146" t="s">
        <v>1210</v>
      </c>
    </row>
    <row r="91" spans="1:5" ht="15">
      <c r="A91" s="148" t="s">
        <v>1376</v>
      </c>
      <c r="B91" s="148" t="s">
        <v>1377</v>
      </c>
      <c r="C91" s="148">
        <v>2</v>
      </c>
      <c r="E91" s="146" t="s">
        <v>1210</v>
      </c>
    </row>
    <row r="92" spans="1:5" ht="15">
      <c r="A92" s="148" t="s">
        <v>1378</v>
      </c>
      <c r="B92" s="148" t="s">
        <v>1379</v>
      </c>
      <c r="C92" s="148">
        <v>2</v>
      </c>
      <c r="E92" s="146" t="s">
        <v>1210</v>
      </c>
    </row>
    <row r="93" spans="1:5" ht="15">
      <c r="A93" s="148" t="s">
        <v>714</v>
      </c>
      <c r="B93" s="148" t="s">
        <v>1380</v>
      </c>
      <c r="C93" s="148">
        <v>2</v>
      </c>
      <c r="E93" s="146" t="s">
        <v>1210</v>
      </c>
    </row>
    <row r="94" spans="1:5" ht="15">
      <c r="A94" s="148" t="s">
        <v>1381</v>
      </c>
      <c r="B94" s="148" t="s">
        <v>1382</v>
      </c>
      <c r="C94" s="148">
        <v>2</v>
      </c>
      <c r="E94" s="146" t="s">
        <v>1210</v>
      </c>
    </row>
    <row r="95" spans="1:5" ht="15">
      <c r="A95" s="148" t="s">
        <v>1383</v>
      </c>
      <c r="B95" s="148" t="s">
        <v>1384</v>
      </c>
      <c r="C95" s="148">
        <v>2</v>
      </c>
      <c r="E95" s="146" t="s">
        <v>1210</v>
      </c>
    </row>
    <row r="96" spans="1:5" ht="15">
      <c r="A96" s="148" t="s">
        <v>1385</v>
      </c>
      <c r="B96" s="148" t="s">
        <v>1386</v>
      </c>
      <c r="C96" s="148">
        <v>2</v>
      </c>
      <c r="E96" s="146" t="s">
        <v>1210</v>
      </c>
    </row>
    <row r="97" spans="1:5" ht="15">
      <c r="A97" s="148" t="s">
        <v>1387</v>
      </c>
      <c r="B97" s="148" t="s">
        <v>1388</v>
      </c>
      <c r="C97" s="148">
        <v>2</v>
      </c>
      <c r="E97" s="146" t="s">
        <v>1210</v>
      </c>
    </row>
    <row r="98" spans="1:5" ht="15">
      <c r="A98" s="148" t="s">
        <v>1389</v>
      </c>
      <c r="B98" s="148" t="s">
        <v>1390</v>
      </c>
      <c r="C98" s="148">
        <v>2</v>
      </c>
      <c r="E98" s="146" t="s">
        <v>1210</v>
      </c>
    </row>
    <row r="99" spans="1:5" ht="15">
      <c r="A99" s="148" t="s">
        <v>1391</v>
      </c>
      <c r="B99" s="148" t="s">
        <v>1392</v>
      </c>
      <c r="C99" s="148">
        <v>2</v>
      </c>
      <c r="E99" s="146" t="s">
        <v>1210</v>
      </c>
    </row>
    <row r="100" spans="1:5" ht="15">
      <c r="A100" s="148" t="s">
        <v>1044</v>
      </c>
      <c r="B100" s="148" t="s">
        <v>1393</v>
      </c>
      <c r="C100" s="148">
        <v>2</v>
      </c>
      <c r="E100" s="146" t="s">
        <v>1210</v>
      </c>
    </row>
    <row r="101" spans="1:5" ht="15">
      <c r="A101" s="148" t="s">
        <v>1046</v>
      </c>
      <c r="B101" s="148" t="s">
        <v>1394</v>
      </c>
      <c r="C101" s="148">
        <v>2</v>
      </c>
      <c r="E101" s="146" t="s">
        <v>1210</v>
      </c>
    </row>
    <row r="102" spans="1:5" ht="15">
      <c r="A102" s="148" t="s">
        <v>1395</v>
      </c>
      <c r="B102" s="148" t="s">
        <v>1396</v>
      </c>
      <c r="C102" s="148">
        <v>2</v>
      </c>
      <c r="E102" s="146" t="s">
        <v>1210</v>
      </c>
    </row>
    <row r="103" spans="1:5" ht="15">
      <c r="A103" s="148" t="s">
        <v>1397</v>
      </c>
      <c r="B103" s="148" t="s">
        <v>1398</v>
      </c>
      <c r="C103" s="148">
        <v>2</v>
      </c>
      <c r="E103" s="146" t="s">
        <v>1210</v>
      </c>
    </row>
    <row r="104" spans="1:5" ht="15">
      <c r="A104" s="148" t="s">
        <v>1048</v>
      </c>
      <c r="B104" s="148" t="s">
        <v>1399</v>
      </c>
      <c r="C104" s="148">
        <v>2</v>
      </c>
      <c r="E104" s="146" t="s">
        <v>1210</v>
      </c>
    </row>
    <row r="105" spans="1:5" ht="15">
      <c r="A105" s="148" t="s">
        <v>1054</v>
      </c>
      <c r="B105" s="148" t="s">
        <v>1400</v>
      </c>
      <c r="C105" s="148">
        <v>2</v>
      </c>
      <c r="E105" s="146" t="s">
        <v>1210</v>
      </c>
    </row>
    <row r="106" spans="1:5" ht="15">
      <c r="A106" s="148" t="s">
        <v>1056</v>
      </c>
      <c r="B106" s="148" t="s">
        <v>1401</v>
      </c>
      <c r="C106" s="148">
        <v>2</v>
      </c>
      <c r="E106" s="146" t="s">
        <v>1210</v>
      </c>
    </row>
    <row r="107" spans="1:5" ht="15">
      <c r="A107" s="148" t="s">
        <v>1023</v>
      </c>
      <c r="B107" s="148" t="s">
        <v>1402</v>
      </c>
      <c r="C107" s="148">
        <v>2</v>
      </c>
      <c r="E107" s="146" t="s">
        <v>1210</v>
      </c>
    </row>
    <row r="108" spans="1:4" ht="15">
      <c r="A108" s="148" t="s">
        <v>1403</v>
      </c>
      <c r="B108" s="148" t="s">
        <v>1404</v>
      </c>
      <c r="C108" s="148">
        <v>3</v>
      </c>
      <c r="D108" s="146" t="s">
        <v>1210</v>
      </c>
    </row>
    <row r="109" spans="1:4" ht="15">
      <c r="A109" s="148" t="s">
        <v>1405</v>
      </c>
      <c r="B109" s="148" t="s">
        <v>1406</v>
      </c>
      <c r="C109" s="148">
        <v>2</v>
      </c>
      <c r="D109" s="146" t="s">
        <v>1210</v>
      </c>
    </row>
    <row r="110" spans="1:4" ht="15">
      <c r="A110" s="148" t="s">
        <v>1407</v>
      </c>
      <c r="B110" s="148" t="s">
        <v>1408</v>
      </c>
      <c r="C110" s="148">
        <v>2</v>
      </c>
      <c r="D110" s="146" t="s">
        <v>1210</v>
      </c>
    </row>
    <row r="111" spans="1:4" ht="15">
      <c r="A111" s="148" t="s">
        <v>532</v>
      </c>
      <c r="B111" s="148" t="s">
        <v>1409</v>
      </c>
      <c r="C111" s="148">
        <v>2</v>
      </c>
      <c r="D111" s="146" t="s">
        <v>1210</v>
      </c>
    </row>
    <row r="112" spans="1:4" ht="15">
      <c r="A112" s="148" t="s">
        <v>1410</v>
      </c>
      <c r="B112" s="148" t="s">
        <v>1411</v>
      </c>
      <c r="C112" s="148">
        <v>2</v>
      </c>
      <c r="D112" s="146" t="s">
        <v>1210</v>
      </c>
    </row>
    <row r="113" spans="1:5" ht="15">
      <c r="A113" s="148" t="s">
        <v>1412</v>
      </c>
      <c r="B113" s="148" t="s">
        <v>1413</v>
      </c>
      <c r="C113" s="148">
        <v>2</v>
      </c>
      <c r="E113" s="146" t="s">
        <v>1210</v>
      </c>
    </row>
    <row r="114" spans="1:5" ht="15">
      <c r="A114" s="148" t="s">
        <v>1414</v>
      </c>
      <c r="B114" s="148" t="s">
        <v>1415</v>
      </c>
      <c r="C114" s="148">
        <v>2</v>
      </c>
      <c r="E114" s="146" t="s">
        <v>1210</v>
      </c>
    </row>
    <row r="115" spans="1:4" ht="15">
      <c r="A115" s="148" t="s">
        <v>1416</v>
      </c>
      <c r="B115" s="148" t="s">
        <v>1417</v>
      </c>
      <c r="C115" s="148">
        <v>2</v>
      </c>
      <c r="D115" s="146" t="s">
        <v>1210</v>
      </c>
    </row>
    <row r="116" spans="1:4" ht="15">
      <c r="A116" s="148" t="s">
        <v>498</v>
      </c>
      <c r="B116" s="148" t="s">
        <v>1418</v>
      </c>
      <c r="C116" s="148">
        <v>2</v>
      </c>
      <c r="D116" s="146" t="s">
        <v>1210</v>
      </c>
    </row>
    <row r="117" spans="1:5" ht="15">
      <c r="A117" s="148" t="s">
        <v>1419</v>
      </c>
      <c r="B117" s="148" t="s">
        <v>1420</v>
      </c>
      <c r="C117" s="148">
        <v>2</v>
      </c>
      <c r="E117" s="146" t="s">
        <v>1210</v>
      </c>
    </row>
    <row r="118" spans="1:5" ht="15">
      <c r="A118" s="148" t="s">
        <v>1421</v>
      </c>
      <c r="B118" s="148" t="s">
        <v>1422</v>
      </c>
      <c r="C118" s="148">
        <v>2</v>
      </c>
      <c r="E118" s="146" t="s">
        <v>1210</v>
      </c>
    </row>
    <row r="119" spans="1:5" ht="15">
      <c r="A119" s="148" t="s">
        <v>1423</v>
      </c>
      <c r="B119" s="148" t="s">
        <v>1424</v>
      </c>
      <c r="C119" s="148">
        <v>2</v>
      </c>
      <c r="E119" s="146" t="s">
        <v>1210</v>
      </c>
    </row>
    <row r="120" spans="1:5" ht="15">
      <c r="A120" s="148" t="s">
        <v>1425</v>
      </c>
      <c r="B120" s="148" t="s">
        <v>1426</v>
      </c>
      <c r="C120" s="148">
        <v>2</v>
      </c>
      <c r="E120" s="146" t="s">
        <v>1210</v>
      </c>
    </row>
    <row r="121" spans="1:4" ht="15">
      <c r="A121" s="148" t="s">
        <v>1427</v>
      </c>
      <c r="B121" s="148" t="s">
        <v>1428</v>
      </c>
      <c r="C121" s="148">
        <v>2</v>
      </c>
      <c r="D121" s="146" t="s">
        <v>1210</v>
      </c>
    </row>
    <row r="122" spans="1:5" ht="15">
      <c r="A122" s="148" t="s">
        <v>1429</v>
      </c>
      <c r="B122" s="148" t="s">
        <v>1430</v>
      </c>
      <c r="C122" s="148">
        <v>2</v>
      </c>
      <c r="E122" s="146" t="s">
        <v>1210</v>
      </c>
    </row>
    <row r="123" spans="1:5" ht="15">
      <c r="A123" s="148" t="s">
        <v>1431</v>
      </c>
      <c r="B123" s="148" t="s">
        <v>1432</v>
      </c>
      <c r="C123" s="148">
        <v>2</v>
      </c>
      <c r="E123" s="146" t="s">
        <v>1210</v>
      </c>
    </row>
    <row r="124" spans="1:5" ht="15">
      <c r="A124" s="148" t="s">
        <v>1433</v>
      </c>
      <c r="B124" s="148" t="s">
        <v>1434</v>
      </c>
      <c r="C124" s="148">
        <v>2</v>
      </c>
      <c r="E124" s="146" t="s">
        <v>1210</v>
      </c>
    </row>
    <row r="125" spans="1:5" ht="15">
      <c r="A125" s="148" t="s">
        <v>1435</v>
      </c>
      <c r="B125" s="148" t="s">
        <v>1436</v>
      </c>
      <c r="C125" s="148">
        <v>2</v>
      </c>
      <c r="E125" s="146" t="s">
        <v>1210</v>
      </c>
    </row>
    <row r="126" spans="1:4" ht="15">
      <c r="A126" s="148" t="s">
        <v>1437</v>
      </c>
      <c r="B126" s="148" t="s">
        <v>1438</v>
      </c>
      <c r="C126" s="148">
        <v>2</v>
      </c>
      <c r="D126" s="146" t="s">
        <v>1210</v>
      </c>
    </row>
    <row r="127" spans="1:4" ht="15">
      <c r="A127" s="148" t="s">
        <v>1439</v>
      </c>
      <c r="B127" s="148" t="s">
        <v>1440</v>
      </c>
      <c r="C127" s="148">
        <v>2</v>
      </c>
      <c r="D127" s="146" t="s">
        <v>1210</v>
      </c>
    </row>
    <row r="128" spans="1:5" ht="15">
      <c r="A128" s="148" t="s">
        <v>1441</v>
      </c>
      <c r="B128" s="148" t="s">
        <v>1442</v>
      </c>
      <c r="C128" s="148">
        <v>2</v>
      </c>
      <c r="E128" s="146" t="s">
        <v>1210</v>
      </c>
    </row>
    <row r="129" spans="1:5" ht="15">
      <c r="A129" s="148" t="s">
        <v>1443</v>
      </c>
      <c r="B129" s="148" t="s">
        <v>1444</v>
      </c>
      <c r="C129" s="148">
        <v>2</v>
      </c>
      <c r="E129" s="146" t="s">
        <v>1210</v>
      </c>
    </row>
    <row r="130" spans="1:5" ht="15">
      <c r="A130" s="148" t="s">
        <v>1445</v>
      </c>
      <c r="B130" s="148" t="s">
        <v>1446</v>
      </c>
      <c r="C130" s="148">
        <v>2</v>
      </c>
      <c r="E130" s="146" t="s">
        <v>1210</v>
      </c>
    </row>
    <row r="131" spans="1:5" ht="15">
      <c r="A131" s="148" t="s">
        <v>1447</v>
      </c>
      <c r="B131" s="148" t="s">
        <v>1448</v>
      </c>
      <c r="C131" s="148">
        <v>2</v>
      </c>
      <c r="E131" s="146" t="s">
        <v>1210</v>
      </c>
    </row>
    <row r="132" spans="1:5" ht="15">
      <c r="A132" s="148" t="s">
        <v>1449</v>
      </c>
      <c r="B132" s="148" t="s">
        <v>1450</v>
      </c>
      <c r="C132" s="148">
        <v>2</v>
      </c>
      <c r="E132" s="146" t="s">
        <v>1210</v>
      </c>
    </row>
    <row r="133" spans="1:5" ht="15">
      <c r="A133" s="148" t="s">
        <v>1451</v>
      </c>
      <c r="B133" s="148" t="s">
        <v>1452</v>
      </c>
      <c r="C133" s="148">
        <v>3</v>
      </c>
      <c r="E133" s="146" t="s">
        <v>1210</v>
      </c>
    </row>
    <row r="134" spans="1:5" ht="15">
      <c r="A134" s="148" t="s">
        <v>943</v>
      </c>
      <c r="B134" s="148" t="s">
        <v>1453</v>
      </c>
      <c r="C134" s="148">
        <v>2</v>
      </c>
      <c r="E134" s="146" t="s">
        <v>1210</v>
      </c>
    </row>
    <row r="135" spans="1:5" ht="15">
      <c r="A135" s="148" t="s">
        <v>1454</v>
      </c>
      <c r="B135" s="148" t="s">
        <v>1455</v>
      </c>
      <c r="C135" s="148">
        <v>2</v>
      </c>
      <c r="E135" s="146" t="s">
        <v>1210</v>
      </c>
    </row>
    <row r="136" spans="1:5" ht="15">
      <c r="A136" s="148" t="s">
        <v>697</v>
      </c>
      <c r="B136" s="148" t="s">
        <v>1456</v>
      </c>
      <c r="C136" s="148">
        <v>2</v>
      </c>
      <c r="E136" s="146" t="s">
        <v>1210</v>
      </c>
    </row>
    <row r="137" spans="1:4" ht="15">
      <c r="A137" s="148" t="s">
        <v>674</v>
      </c>
      <c r="B137" s="148" t="s">
        <v>1457</v>
      </c>
      <c r="C137" s="148">
        <v>2</v>
      </c>
      <c r="D137" s="146" t="s">
        <v>1210</v>
      </c>
    </row>
    <row r="138" spans="1:5" ht="15">
      <c r="A138" s="148" t="s">
        <v>1168</v>
      </c>
      <c r="B138" s="148" t="s">
        <v>1458</v>
      </c>
      <c r="C138" s="148">
        <v>2</v>
      </c>
      <c r="E138" s="146" t="s">
        <v>1210</v>
      </c>
    </row>
    <row r="139" spans="1:5" ht="15">
      <c r="A139" s="148" t="s">
        <v>1170</v>
      </c>
      <c r="B139" s="148" t="s">
        <v>1459</v>
      </c>
      <c r="C139" s="148">
        <v>2</v>
      </c>
      <c r="E139" s="146" t="s">
        <v>1210</v>
      </c>
    </row>
    <row r="140" spans="1:4" ht="15">
      <c r="A140" s="148" t="s">
        <v>1460</v>
      </c>
      <c r="B140" s="148" t="s">
        <v>1461</v>
      </c>
      <c r="C140" s="148">
        <v>3</v>
      </c>
      <c r="D140" s="146" t="s">
        <v>1210</v>
      </c>
    </row>
    <row r="141" spans="1:4" ht="15">
      <c r="A141" s="148" t="s">
        <v>1462</v>
      </c>
      <c r="B141" s="148" t="s">
        <v>1463</v>
      </c>
      <c r="C141" s="148">
        <v>2</v>
      </c>
      <c r="D141" s="146" t="s">
        <v>1210</v>
      </c>
    </row>
    <row r="142" spans="1:4" ht="15">
      <c r="A142" s="148" t="s">
        <v>1464</v>
      </c>
      <c r="B142" s="148" t="s">
        <v>1465</v>
      </c>
      <c r="C142" s="148">
        <v>2</v>
      </c>
      <c r="D142" s="146" t="s">
        <v>1210</v>
      </c>
    </row>
    <row r="143" spans="1:5" ht="15">
      <c r="A143" s="148" t="s">
        <v>706</v>
      </c>
      <c r="B143" s="148" t="s">
        <v>1466</v>
      </c>
      <c r="C143" s="148">
        <v>2</v>
      </c>
      <c r="E143" s="146" t="s">
        <v>1210</v>
      </c>
    </row>
    <row r="144" spans="1:5" ht="15">
      <c r="A144" s="148" t="s">
        <v>508</v>
      </c>
      <c r="B144" s="148" t="s">
        <v>1467</v>
      </c>
      <c r="C144" s="148">
        <v>2</v>
      </c>
      <c r="E144" s="146" t="s">
        <v>1210</v>
      </c>
    </row>
    <row r="145" spans="1:5" ht="15">
      <c r="A145" s="148" t="s">
        <v>448</v>
      </c>
      <c r="B145" s="148" t="s">
        <v>1468</v>
      </c>
      <c r="C145" s="148">
        <v>3</v>
      </c>
      <c r="E145" s="146" t="s">
        <v>1210</v>
      </c>
    </row>
    <row r="146" spans="1:5" ht="15">
      <c r="A146" s="148" t="s">
        <v>1469</v>
      </c>
      <c r="B146" s="148" t="s">
        <v>1470</v>
      </c>
      <c r="C146" s="148">
        <v>2</v>
      </c>
      <c r="E146" s="146" t="s">
        <v>1210</v>
      </c>
    </row>
    <row r="147" spans="1:5" ht="15">
      <c r="A147" s="148" t="s">
        <v>1471</v>
      </c>
      <c r="B147" s="148" t="s">
        <v>1472</v>
      </c>
      <c r="C147" s="148">
        <v>2</v>
      </c>
      <c r="E147" s="146" t="s">
        <v>1210</v>
      </c>
    </row>
    <row r="148" spans="1:4" ht="15">
      <c r="A148" s="148" t="s">
        <v>1473</v>
      </c>
      <c r="B148" s="148" t="s">
        <v>1474</v>
      </c>
      <c r="C148" s="148">
        <v>2</v>
      </c>
      <c r="D148" s="146" t="s">
        <v>1210</v>
      </c>
    </row>
    <row r="149" spans="1:4" ht="15">
      <c r="A149" s="148" t="s">
        <v>1137</v>
      </c>
      <c r="B149" s="148" t="s">
        <v>1475</v>
      </c>
      <c r="C149" s="148">
        <v>2</v>
      </c>
      <c r="D149" s="146" t="s">
        <v>1210</v>
      </c>
    </row>
    <row r="150" spans="1:5" ht="15">
      <c r="A150" s="148" t="s">
        <v>1476</v>
      </c>
      <c r="B150" s="148" t="s">
        <v>1477</v>
      </c>
      <c r="C150" s="148">
        <v>3</v>
      </c>
      <c r="E150" s="146" t="s">
        <v>1210</v>
      </c>
    </row>
    <row r="151" spans="1:5" ht="15">
      <c r="A151" s="148" t="s">
        <v>1478</v>
      </c>
      <c r="B151" s="148" t="s">
        <v>1479</v>
      </c>
      <c r="C151" s="148">
        <v>3</v>
      </c>
      <c r="E151" s="146" t="s">
        <v>1210</v>
      </c>
    </row>
    <row r="152" spans="1:5" ht="15">
      <c r="A152" s="148" t="s">
        <v>1480</v>
      </c>
      <c r="B152" s="148" t="s">
        <v>1481</v>
      </c>
      <c r="C152" s="148">
        <v>2</v>
      </c>
      <c r="E152" s="146" t="s">
        <v>1210</v>
      </c>
    </row>
    <row r="153" spans="1:5" ht="15">
      <c r="A153" s="148" t="s">
        <v>1482</v>
      </c>
      <c r="B153" s="148" t="s">
        <v>1483</v>
      </c>
      <c r="C153" s="148">
        <v>2</v>
      </c>
      <c r="E153" s="146" t="s">
        <v>1210</v>
      </c>
    </row>
    <row r="154" spans="1:5" ht="15">
      <c r="A154" s="148" t="s">
        <v>1484</v>
      </c>
      <c r="B154" s="148" t="s">
        <v>1485</v>
      </c>
      <c r="C154" s="148">
        <v>2</v>
      </c>
      <c r="E154" s="146" t="s">
        <v>1210</v>
      </c>
    </row>
    <row r="155" spans="1:5" ht="15">
      <c r="A155" s="148" t="s">
        <v>1486</v>
      </c>
      <c r="B155" s="148" t="s">
        <v>1487</v>
      </c>
      <c r="C155" s="148">
        <v>2</v>
      </c>
      <c r="E155" s="146" t="s">
        <v>1210</v>
      </c>
    </row>
    <row r="156" spans="1:5" ht="15">
      <c r="A156" s="148" t="s">
        <v>1488</v>
      </c>
      <c r="B156" s="148" t="s">
        <v>1489</v>
      </c>
      <c r="C156" s="148">
        <v>2</v>
      </c>
      <c r="E156" s="146" t="s">
        <v>1210</v>
      </c>
    </row>
    <row r="157" spans="1:4" ht="15">
      <c r="A157" s="148" t="s">
        <v>1490</v>
      </c>
      <c r="B157" s="148" t="s">
        <v>1491</v>
      </c>
      <c r="C157" s="148">
        <v>2</v>
      </c>
      <c r="D157" s="146" t="s">
        <v>1210</v>
      </c>
    </row>
    <row r="158" spans="1:5" ht="15">
      <c r="A158" s="148" t="s">
        <v>1492</v>
      </c>
      <c r="B158" s="148" t="s">
        <v>1493</v>
      </c>
      <c r="C158" s="148">
        <v>2</v>
      </c>
      <c r="E158" s="146" t="s">
        <v>1210</v>
      </c>
    </row>
    <row r="159" spans="1:4" ht="15">
      <c r="A159" s="148" t="s">
        <v>1494</v>
      </c>
      <c r="B159" s="148" t="s">
        <v>1495</v>
      </c>
      <c r="C159" s="148">
        <v>2</v>
      </c>
      <c r="D159" s="146" t="s">
        <v>1210</v>
      </c>
    </row>
    <row r="160" spans="1:4" ht="15">
      <c r="A160" s="148" t="s">
        <v>1496</v>
      </c>
      <c r="B160" s="148" t="s">
        <v>1497</v>
      </c>
      <c r="C160" s="148">
        <v>2</v>
      </c>
      <c r="D160" s="146" t="s">
        <v>1210</v>
      </c>
    </row>
    <row r="161" spans="1:5" ht="15">
      <c r="A161" s="148" t="s">
        <v>1498</v>
      </c>
      <c r="B161" s="148" t="s">
        <v>1499</v>
      </c>
      <c r="C161" s="148">
        <v>2</v>
      </c>
      <c r="E161" s="146" t="s">
        <v>1210</v>
      </c>
    </row>
    <row r="162" spans="1:5" ht="15">
      <c r="A162" s="148" t="s">
        <v>1500</v>
      </c>
      <c r="B162" s="148" t="s">
        <v>1501</v>
      </c>
      <c r="C162" s="148">
        <v>2</v>
      </c>
      <c r="E162" s="146" t="s">
        <v>1210</v>
      </c>
    </row>
    <row r="163" spans="1:5" ht="15">
      <c r="A163" s="148" t="s">
        <v>1502</v>
      </c>
      <c r="B163" s="148" t="s">
        <v>1503</v>
      </c>
      <c r="C163" s="148">
        <v>2</v>
      </c>
      <c r="E163" s="146" t="s">
        <v>1210</v>
      </c>
    </row>
    <row r="164" spans="1:5" ht="15">
      <c r="A164" s="148" t="s">
        <v>1073</v>
      </c>
      <c r="B164" s="148" t="s">
        <v>1504</v>
      </c>
      <c r="C164" s="148">
        <v>2</v>
      </c>
      <c r="E164" s="146" t="s">
        <v>1210</v>
      </c>
    </row>
    <row r="165" spans="1:5" ht="15">
      <c r="A165" s="148" t="s">
        <v>1505</v>
      </c>
      <c r="B165" s="148" t="s">
        <v>1506</v>
      </c>
      <c r="C165" s="148">
        <v>2</v>
      </c>
      <c r="E165" s="146" t="s">
        <v>1210</v>
      </c>
    </row>
    <row r="166" spans="1:5" ht="15">
      <c r="A166" s="148" t="s">
        <v>1507</v>
      </c>
      <c r="B166" s="148" t="s">
        <v>1508</v>
      </c>
      <c r="C166" s="148">
        <v>3</v>
      </c>
      <c r="E166" s="146" t="s">
        <v>1210</v>
      </c>
    </row>
    <row r="167" spans="1:5" ht="15">
      <c r="A167" s="148" t="s">
        <v>1509</v>
      </c>
      <c r="B167" s="148" t="s">
        <v>1510</v>
      </c>
      <c r="C167" s="148">
        <v>2</v>
      </c>
      <c r="E167" s="146" t="s">
        <v>1210</v>
      </c>
    </row>
    <row r="168" spans="1:4" ht="15">
      <c r="A168" s="148" t="s">
        <v>1511</v>
      </c>
      <c r="B168" s="148" t="s">
        <v>1512</v>
      </c>
      <c r="C168" s="148">
        <v>2</v>
      </c>
      <c r="D168" s="146" t="s">
        <v>1210</v>
      </c>
    </row>
    <row r="169" spans="1:5" ht="15">
      <c r="A169" s="148" t="s">
        <v>1513</v>
      </c>
      <c r="B169" s="148" t="s">
        <v>1514</v>
      </c>
      <c r="C169" s="148">
        <v>3</v>
      </c>
      <c r="E169" s="146" t="s">
        <v>1210</v>
      </c>
    </row>
    <row r="170" spans="1:4" ht="15">
      <c r="A170" s="148" t="s">
        <v>1515</v>
      </c>
      <c r="B170" s="148" t="s">
        <v>1516</v>
      </c>
      <c r="C170" s="148">
        <v>2</v>
      </c>
      <c r="D170" s="146" t="s">
        <v>1210</v>
      </c>
    </row>
    <row r="171" spans="1:4" ht="15">
      <c r="A171" s="148" t="s">
        <v>1517</v>
      </c>
      <c r="B171" s="148" t="s">
        <v>1518</v>
      </c>
      <c r="C171" s="148">
        <v>2</v>
      </c>
      <c r="D171" s="146" t="s">
        <v>1210</v>
      </c>
    </row>
    <row r="172" spans="1:4" ht="15">
      <c r="A172" s="148" t="s">
        <v>1519</v>
      </c>
      <c r="B172" s="148" t="s">
        <v>1520</v>
      </c>
      <c r="C172" s="148">
        <v>2</v>
      </c>
      <c r="D172" s="146" t="s">
        <v>1210</v>
      </c>
    </row>
    <row r="173" spans="1:4" ht="15">
      <c r="A173" s="148" t="s">
        <v>1521</v>
      </c>
      <c r="B173" s="148" t="s">
        <v>1522</v>
      </c>
      <c r="C173" s="148">
        <v>2</v>
      </c>
      <c r="D173" s="146" t="s">
        <v>1210</v>
      </c>
    </row>
    <row r="174" spans="1:4" ht="15">
      <c r="A174" s="148" t="s">
        <v>1523</v>
      </c>
      <c r="B174" s="148" t="s">
        <v>1524</v>
      </c>
      <c r="C174" s="148">
        <v>2</v>
      </c>
      <c r="D174" s="146" t="s">
        <v>1210</v>
      </c>
    </row>
    <row r="175" spans="1:4" ht="15">
      <c r="A175" s="148" t="s">
        <v>1525</v>
      </c>
      <c r="B175" s="148" t="s">
        <v>1526</v>
      </c>
      <c r="C175" s="148">
        <v>2</v>
      </c>
      <c r="D175" s="146" t="s">
        <v>1210</v>
      </c>
    </row>
    <row r="176" spans="1:4" ht="15">
      <c r="A176" s="148" t="s">
        <v>1527</v>
      </c>
      <c r="B176" s="148" t="s">
        <v>1528</v>
      </c>
      <c r="C176" s="148">
        <v>4</v>
      </c>
      <c r="D176" s="146" t="s">
        <v>1210</v>
      </c>
    </row>
    <row r="177" spans="1:4" ht="15">
      <c r="A177" s="148" t="s">
        <v>1529</v>
      </c>
      <c r="B177" s="148" t="s">
        <v>1530</v>
      </c>
      <c r="C177" s="148">
        <v>4</v>
      </c>
      <c r="D177" s="146" t="s">
        <v>1210</v>
      </c>
    </row>
    <row r="178" spans="1:4" ht="15">
      <c r="A178" s="148" t="s">
        <v>1531</v>
      </c>
      <c r="B178" s="148" t="s">
        <v>1532</v>
      </c>
      <c r="C178" s="148">
        <v>4</v>
      </c>
      <c r="D178" s="146" t="s">
        <v>1210</v>
      </c>
    </row>
    <row r="179" spans="1:4" ht="15">
      <c r="A179" s="148" t="s">
        <v>1533</v>
      </c>
      <c r="B179" s="148" t="s">
        <v>1534</v>
      </c>
      <c r="C179" s="148">
        <v>4</v>
      </c>
      <c r="D179" s="146" t="s">
        <v>1210</v>
      </c>
    </row>
    <row r="180" spans="1:5" ht="15">
      <c r="A180" s="148" t="s">
        <v>1535</v>
      </c>
      <c r="B180" s="148" t="s">
        <v>1536</v>
      </c>
      <c r="C180" s="148">
        <v>2</v>
      </c>
      <c r="E180" s="146" t="s">
        <v>1210</v>
      </c>
    </row>
    <row r="181" spans="1:5" ht="15">
      <c r="A181" s="148" t="s">
        <v>1537</v>
      </c>
      <c r="B181" s="148" t="s">
        <v>1538</v>
      </c>
      <c r="C181" s="148">
        <v>2</v>
      </c>
      <c r="E181" s="146" t="s">
        <v>1210</v>
      </c>
    </row>
    <row r="182" spans="1:5" ht="15">
      <c r="A182" s="148" t="s">
        <v>1539</v>
      </c>
      <c r="B182" s="148" t="s">
        <v>1540</v>
      </c>
      <c r="C182" s="148">
        <v>2</v>
      </c>
      <c r="E182" s="146" t="s">
        <v>1210</v>
      </c>
    </row>
    <row r="183" spans="1:4" ht="15">
      <c r="A183" s="148" t="s">
        <v>1192</v>
      </c>
      <c r="B183" s="148" t="s">
        <v>1541</v>
      </c>
      <c r="C183" s="148">
        <v>3</v>
      </c>
      <c r="D183" s="146" t="s">
        <v>1210</v>
      </c>
    </row>
    <row r="184" spans="1:4" ht="15">
      <c r="A184" s="148" t="s">
        <v>1542</v>
      </c>
      <c r="B184" s="148" t="s">
        <v>1543</v>
      </c>
      <c r="C184" s="148">
        <v>2</v>
      </c>
      <c r="D184" s="146" t="s">
        <v>1210</v>
      </c>
    </row>
    <row r="185" spans="1:4" ht="15">
      <c r="A185" s="148" t="s">
        <v>1544</v>
      </c>
      <c r="B185" s="148" t="s">
        <v>1545</v>
      </c>
      <c r="C185" s="148">
        <v>2</v>
      </c>
      <c r="D185" s="146" t="s">
        <v>1210</v>
      </c>
    </row>
    <row r="186" spans="1:5" ht="15">
      <c r="A186" s="148" t="s">
        <v>1546</v>
      </c>
      <c r="B186" s="148" t="s">
        <v>1547</v>
      </c>
      <c r="C186" s="148">
        <v>2</v>
      </c>
      <c r="E186" s="146" t="s">
        <v>1210</v>
      </c>
    </row>
    <row r="187" spans="1:4" ht="15">
      <c r="A187" s="148" t="s">
        <v>1548</v>
      </c>
      <c r="B187" s="148" t="s">
        <v>1549</v>
      </c>
      <c r="C187" s="148">
        <v>3</v>
      </c>
      <c r="D187" s="146" t="s">
        <v>1210</v>
      </c>
    </row>
    <row r="188" spans="1:5" ht="15">
      <c r="A188" s="148" t="s">
        <v>1550</v>
      </c>
      <c r="B188" s="148" t="s">
        <v>1551</v>
      </c>
      <c r="C188" s="148">
        <v>2</v>
      </c>
      <c r="E188" s="146" t="s">
        <v>1210</v>
      </c>
    </row>
    <row r="189" spans="1:5" ht="15">
      <c r="A189" s="148" t="s">
        <v>1552</v>
      </c>
      <c r="B189" s="148" t="s">
        <v>1553</v>
      </c>
      <c r="C189" s="148">
        <v>2</v>
      </c>
      <c r="E189" s="146" t="s">
        <v>1210</v>
      </c>
    </row>
    <row r="190" spans="1:4" ht="15">
      <c r="A190" s="148" t="s">
        <v>1554</v>
      </c>
      <c r="B190" s="148" t="s">
        <v>1555</v>
      </c>
      <c r="C190" s="148">
        <v>2</v>
      </c>
      <c r="D190" s="146" t="s">
        <v>1210</v>
      </c>
    </row>
    <row r="191" spans="1:4" ht="15">
      <c r="A191" s="148" t="s">
        <v>1556</v>
      </c>
      <c r="B191" s="148" t="s">
        <v>1557</v>
      </c>
      <c r="C191" s="148">
        <v>2</v>
      </c>
      <c r="D191" s="146" t="s">
        <v>1210</v>
      </c>
    </row>
    <row r="192" spans="1:4" ht="15">
      <c r="A192" s="148" t="s">
        <v>1558</v>
      </c>
      <c r="B192" s="148" t="s">
        <v>1559</v>
      </c>
      <c r="C192" s="148">
        <v>3</v>
      </c>
      <c r="D192" s="146" t="s">
        <v>1210</v>
      </c>
    </row>
    <row r="193" spans="1:5" ht="15">
      <c r="A193" s="148" t="s">
        <v>1560</v>
      </c>
      <c r="B193" s="148" t="s">
        <v>1561</v>
      </c>
      <c r="C193" s="148">
        <v>2</v>
      </c>
      <c r="E193" s="146" t="s">
        <v>1210</v>
      </c>
    </row>
    <row r="194" spans="1:5" ht="15">
      <c r="A194" s="148" t="s">
        <v>1562</v>
      </c>
      <c r="B194" s="148" t="s">
        <v>1563</v>
      </c>
      <c r="C194" s="148">
        <v>2</v>
      </c>
      <c r="E194" s="146" t="s">
        <v>1210</v>
      </c>
    </row>
    <row r="195" spans="1:4" ht="15">
      <c r="A195" s="148" t="s">
        <v>1564</v>
      </c>
      <c r="B195" s="148" t="s">
        <v>1565</v>
      </c>
      <c r="C195" s="148">
        <v>2</v>
      </c>
      <c r="D195" s="146" t="s">
        <v>1210</v>
      </c>
    </row>
    <row r="196" spans="1:5" ht="15">
      <c r="A196" s="148" t="s">
        <v>1566</v>
      </c>
      <c r="B196" s="148" t="s">
        <v>1567</v>
      </c>
      <c r="C196" s="148">
        <v>3</v>
      </c>
      <c r="E196" s="146" t="s">
        <v>1210</v>
      </c>
    </row>
    <row r="197" spans="1:5" ht="15">
      <c r="A197" s="148" t="s">
        <v>1568</v>
      </c>
      <c r="B197" s="148" t="s">
        <v>1569</v>
      </c>
      <c r="C197" s="148">
        <v>2</v>
      </c>
      <c r="E197" s="146" t="s">
        <v>1210</v>
      </c>
    </row>
    <row r="198" spans="1:5" ht="15">
      <c r="A198" s="148" t="s">
        <v>1570</v>
      </c>
      <c r="B198" s="148" t="s">
        <v>1571</v>
      </c>
      <c r="C198" s="148">
        <v>2</v>
      </c>
      <c r="E198" s="146" t="s">
        <v>1210</v>
      </c>
    </row>
    <row r="199" spans="1:5" ht="15">
      <c r="A199" s="148" t="s">
        <v>1572</v>
      </c>
      <c r="B199" s="148" t="s">
        <v>1573</v>
      </c>
      <c r="C199" s="148">
        <v>2</v>
      </c>
      <c r="E199" s="146" t="s">
        <v>1210</v>
      </c>
    </row>
    <row r="200" spans="1:5" ht="15">
      <c r="A200" s="148" t="s">
        <v>1574</v>
      </c>
      <c r="B200" s="148" t="s">
        <v>1575</v>
      </c>
      <c r="C200" s="148">
        <v>2</v>
      </c>
      <c r="E200" s="146" t="s">
        <v>1210</v>
      </c>
    </row>
    <row r="201" spans="1:5" ht="15">
      <c r="A201" s="148" t="s">
        <v>1576</v>
      </c>
      <c r="B201" s="148" t="s">
        <v>1577</v>
      </c>
      <c r="C201" s="148">
        <v>2</v>
      </c>
      <c r="E201" s="146" t="s">
        <v>1210</v>
      </c>
    </row>
    <row r="202" spans="1:4" ht="15">
      <c r="A202" s="148" t="s">
        <v>1578</v>
      </c>
      <c r="B202" s="148" t="s">
        <v>1579</v>
      </c>
      <c r="C202" s="148">
        <v>2</v>
      </c>
      <c r="D202" s="146" t="s">
        <v>1210</v>
      </c>
    </row>
    <row r="203" spans="1:5" ht="15">
      <c r="A203" s="148" t="s">
        <v>1580</v>
      </c>
      <c r="B203" s="148" t="s">
        <v>1581</v>
      </c>
      <c r="C203" s="148">
        <v>2</v>
      </c>
      <c r="E203" s="146" t="s">
        <v>1210</v>
      </c>
    </row>
    <row r="204" spans="1:5" ht="15">
      <c r="A204" s="148" t="s">
        <v>1582</v>
      </c>
      <c r="B204" s="148" t="s">
        <v>1583</v>
      </c>
      <c r="C204" s="148">
        <v>2</v>
      </c>
      <c r="E204" s="146" t="s">
        <v>1210</v>
      </c>
    </row>
    <row r="205" spans="1:5" ht="15">
      <c r="A205" s="148" t="s">
        <v>1584</v>
      </c>
      <c r="B205" s="148" t="s">
        <v>1585</v>
      </c>
      <c r="C205" s="148">
        <v>2</v>
      </c>
      <c r="E205" s="146" t="s">
        <v>1210</v>
      </c>
    </row>
    <row r="206" spans="1:5" ht="15">
      <c r="A206" s="148" t="s">
        <v>1586</v>
      </c>
      <c r="B206" s="148" t="s">
        <v>1587</v>
      </c>
      <c r="C206" s="148">
        <v>2</v>
      </c>
      <c r="E206" s="146" t="s">
        <v>1210</v>
      </c>
    </row>
    <row r="207" spans="1:5" ht="15">
      <c r="A207" s="148" t="s">
        <v>1588</v>
      </c>
      <c r="B207" s="148" t="s">
        <v>1589</v>
      </c>
      <c r="C207" s="148">
        <v>2</v>
      </c>
      <c r="E207" s="146" t="s">
        <v>1210</v>
      </c>
    </row>
    <row r="208" spans="1:5" ht="15">
      <c r="A208" s="148" t="s">
        <v>1590</v>
      </c>
      <c r="B208" s="148" t="s">
        <v>1591</v>
      </c>
      <c r="C208" s="148">
        <v>2</v>
      </c>
      <c r="E208" s="146" t="s">
        <v>1210</v>
      </c>
    </row>
    <row r="209" spans="1:5" ht="15">
      <c r="A209" s="148" t="s">
        <v>1592</v>
      </c>
      <c r="B209" s="148" t="s">
        <v>1593</v>
      </c>
      <c r="C209" s="148">
        <v>3</v>
      </c>
      <c r="E209" s="146" t="s">
        <v>1210</v>
      </c>
    </row>
    <row r="210" spans="1:4" ht="15">
      <c r="A210" s="148" t="s">
        <v>1594</v>
      </c>
      <c r="B210" s="148" t="s">
        <v>1595</v>
      </c>
      <c r="C210" s="148">
        <v>2</v>
      </c>
      <c r="D210" s="146" t="s">
        <v>1210</v>
      </c>
    </row>
    <row r="211" spans="1:5" ht="15">
      <c r="A211" s="148" t="s">
        <v>1596</v>
      </c>
      <c r="B211" s="148" t="s">
        <v>1597</v>
      </c>
      <c r="C211" s="148">
        <v>2</v>
      </c>
      <c r="E211" s="146" t="s">
        <v>1210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31">
      <selection activeCell="M54" sqref="M54"/>
    </sheetView>
  </sheetViews>
  <sheetFormatPr defaultColWidth="9.140625" defaultRowHeight="15"/>
  <cols>
    <col min="2" max="2" width="47.8515625" style="0" customWidth="1"/>
  </cols>
  <sheetData>
    <row r="1" ht="21" customHeight="1" thickBot="1">
      <c r="A1" s="11" t="s">
        <v>762</v>
      </c>
    </row>
    <row r="2" spans="1:11" ht="23.25" thickBot="1">
      <c r="A2" s="17" t="s">
        <v>435</v>
      </c>
      <c r="B2" s="17"/>
      <c r="C2" s="18" t="s">
        <v>68</v>
      </c>
      <c r="D2" s="18" t="s">
        <v>69</v>
      </c>
      <c r="E2" s="18" t="s">
        <v>70</v>
      </c>
      <c r="F2" s="18" t="s">
        <v>71</v>
      </c>
      <c r="G2" s="18" t="s">
        <v>72</v>
      </c>
      <c r="H2" s="18" t="s">
        <v>73</v>
      </c>
      <c r="I2" s="18" t="s">
        <v>74</v>
      </c>
      <c r="J2" s="18" t="s">
        <v>75</v>
      </c>
      <c r="K2" s="18" t="s">
        <v>21</v>
      </c>
    </row>
    <row r="3" spans="1:11" ht="15.75" customHeight="1">
      <c r="A3" s="5" t="s">
        <v>640</v>
      </c>
      <c r="B3" s="5" t="s">
        <v>641</v>
      </c>
      <c r="C3" s="6">
        <v>44605</v>
      </c>
      <c r="D3" s="6">
        <v>68954</v>
      </c>
      <c r="E3" s="6">
        <v>79551</v>
      </c>
      <c r="F3" s="6">
        <v>34395</v>
      </c>
      <c r="G3" s="6">
        <v>24025</v>
      </c>
      <c r="H3" s="7" t="s">
        <v>9</v>
      </c>
      <c r="I3" s="7" t="s">
        <v>9</v>
      </c>
      <c r="J3" s="7" t="s">
        <v>9</v>
      </c>
      <c r="K3" s="6">
        <v>257620</v>
      </c>
    </row>
    <row r="4" spans="1:11" ht="15.75" customHeight="1">
      <c r="A4" s="5" t="s">
        <v>638</v>
      </c>
      <c r="B4" s="5" t="s">
        <v>639</v>
      </c>
      <c r="C4" s="6">
        <v>29874</v>
      </c>
      <c r="D4" s="6">
        <v>41591</v>
      </c>
      <c r="E4" s="6">
        <v>61501</v>
      </c>
      <c r="F4" s="6">
        <v>81367</v>
      </c>
      <c r="G4" s="6">
        <v>21975</v>
      </c>
      <c r="H4" s="7" t="s">
        <v>9</v>
      </c>
      <c r="I4" s="7" t="s">
        <v>9</v>
      </c>
      <c r="J4" s="7" t="s">
        <v>9</v>
      </c>
      <c r="K4" s="6">
        <v>236315</v>
      </c>
    </row>
    <row r="5" spans="1:11" ht="15.75" customHeight="1">
      <c r="A5" s="5" t="s">
        <v>642</v>
      </c>
      <c r="B5" s="5" t="s">
        <v>643</v>
      </c>
      <c r="C5" s="6">
        <v>45092</v>
      </c>
      <c r="D5" s="6">
        <v>31154</v>
      </c>
      <c r="E5" s="6">
        <v>26666</v>
      </c>
      <c r="F5" s="6">
        <v>12984</v>
      </c>
      <c r="G5" s="6">
        <v>8400</v>
      </c>
      <c r="H5" s="7" t="s">
        <v>9</v>
      </c>
      <c r="I5" s="7" t="s">
        <v>9</v>
      </c>
      <c r="J5" s="7" t="s">
        <v>9</v>
      </c>
      <c r="K5" s="6">
        <v>130462</v>
      </c>
    </row>
    <row r="6" spans="1:11" ht="15.75" customHeight="1">
      <c r="A6" s="5" t="s">
        <v>697</v>
      </c>
      <c r="B6" s="5" t="s">
        <v>698</v>
      </c>
      <c r="C6" s="6">
        <v>17966</v>
      </c>
      <c r="D6" s="6">
        <v>19229</v>
      </c>
      <c r="E6" s="6">
        <v>13684</v>
      </c>
      <c r="F6" s="6">
        <v>9691</v>
      </c>
      <c r="G6" s="6">
        <v>5424</v>
      </c>
      <c r="H6" s="7" t="s">
        <v>9</v>
      </c>
      <c r="I6" s="7" t="s">
        <v>9</v>
      </c>
      <c r="J6" s="7" t="s">
        <v>9</v>
      </c>
      <c r="K6" s="6">
        <v>68228</v>
      </c>
    </row>
    <row r="7" spans="1:11" ht="15.75" customHeight="1">
      <c r="A7" s="5" t="s">
        <v>559</v>
      </c>
      <c r="B7" s="5" t="s">
        <v>560</v>
      </c>
      <c r="C7" s="6">
        <v>15524</v>
      </c>
      <c r="D7" s="6">
        <v>15133</v>
      </c>
      <c r="E7" s="6">
        <v>14892</v>
      </c>
      <c r="F7" s="6">
        <v>8142</v>
      </c>
      <c r="G7" s="6">
        <v>6875</v>
      </c>
      <c r="H7" s="7" t="s">
        <v>9</v>
      </c>
      <c r="I7" s="7" t="s">
        <v>9</v>
      </c>
      <c r="J7" s="7" t="s">
        <v>9</v>
      </c>
      <c r="K7" s="6">
        <v>62162</v>
      </c>
    </row>
    <row r="8" spans="1:11" ht="15.75" customHeight="1">
      <c r="A8" s="5" t="s">
        <v>664</v>
      </c>
      <c r="B8" s="5" t="s">
        <v>665</v>
      </c>
      <c r="C8" s="6">
        <v>16690</v>
      </c>
      <c r="D8" s="6">
        <v>10205</v>
      </c>
      <c r="E8" s="6">
        <v>18492</v>
      </c>
      <c r="F8" s="6">
        <v>4051</v>
      </c>
      <c r="G8" s="6">
        <v>5942</v>
      </c>
      <c r="H8" s="7" t="s">
        <v>9</v>
      </c>
      <c r="I8" s="7" t="s">
        <v>9</v>
      </c>
      <c r="J8" s="7" t="s">
        <v>9</v>
      </c>
      <c r="K8" s="6">
        <v>57052</v>
      </c>
    </row>
    <row r="9" spans="1:11" ht="15.75" customHeight="1">
      <c r="A9" s="5" t="s">
        <v>702</v>
      </c>
      <c r="B9" s="5" t="s">
        <v>703</v>
      </c>
      <c r="C9" s="6">
        <v>12948</v>
      </c>
      <c r="D9" s="6">
        <v>21013</v>
      </c>
      <c r="E9" s="6">
        <v>10768</v>
      </c>
      <c r="F9" s="6">
        <v>5676</v>
      </c>
      <c r="G9" s="6">
        <v>3748</v>
      </c>
      <c r="H9" s="7" t="s">
        <v>9</v>
      </c>
      <c r="I9" s="7" t="s">
        <v>9</v>
      </c>
      <c r="J9" s="7" t="s">
        <v>9</v>
      </c>
      <c r="K9" s="6">
        <v>56356</v>
      </c>
    </row>
    <row r="10" spans="1:11" ht="15.75" customHeight="1">
      <c r="A10" s="5" t="s">
        <v>446</v>
      </c>
      <c r="B10" s="5" t="s">
        <v>447</v>
      </c>
      <c r="C10" s="6">
        <v>13185</v>
      </c>
      <c r="D10" s="6">
        <v>20887</v>
      </c>
      <c r="E10" s="6">
        <v>11890</v>
      </c>
      <c r="F10" s="6">
        <v>6895</v>
      </c>
      <c r="G10" s="6">
        <v>2152</v>
      </c>
      <c r="H10" s="7" t="s">
        <v>9</v>
      </c>
      <c r="I10" s="7" t="s">
        <v>9</v>
      </c>
      <c r="J10" s="7" t="s">
        <v>9</v>
      </c>
      <c r="K10" s="6">
        <v>56128</v>
      </c>
    </row>
    <row r="11" spans="1:11" ht="15.75" customHeight="1">
      <c r="A11" s="5" t="s">
        <v>650</v>
      </c>
      <c r="B11" s="5" t="s">
        <v>651</v>
      </c>
      <c r="C11" s="6">
        <v>6268</v>
      </c>
      <c r="D11" s="6">
        <v>18835</v>
      </c>
      <c r="E11" s="6">
        <v>16185</v>
      </c>
      <c r="F11" s="6">
        <v>6034</v>
      </c>
      <c r="G11" s="6">
        <v>3417</v>
      </c>
      <c r="H11" s="7" t="s">
        <v>9</v>
      </c>
      <c r="I11" s="7" t="s">
        <v>9</v>
      </c>
      <c r="J11" s="7" t="s">
        <v>9</v>
      </c>
      <c r="K11" s="6">
        <v>51907</v>
      </c>
    </row>
    <row r="12" spans="1:11" ht="22.5" customHeight="1">
      <c r="A12" s="5" t="s">
        <v>648</v>
      </c>
      <c r="B12" s="5" t="s">
        <v>649</v>
      </c>
      <c r="C12" s="6">
        <v>14895</v>
      </c>
      <c r="D12" s="6">
        <v>15393</v>
      </c>
      <c r="E12" s="6">
        <v>11024</v>
      </c>
      <c r="F12" s="6">
        <v>3990</v>
      </c>
      <c r="G12" s="6">
        <v>3135</v>
      </c>
      <c r="H12" s="7" t="s">
        <v>9</v>
      </c>
      <c r="I12" s="7" t="s">
        <v>9</v>
      </c>
      <c r="J12" s="7" t="s">
        <v>9</v>
      </c>
      <c r="K12" s="6">
        <v>49568</v>
      </c>
    </row>
    <row r="13" spans="1:11" ht="15.75" customHeight="1">
      <c r="A13" s="5" t="s">
        <v>704</v>
      </c>
      <c r="B13" s="5" t="s">
        <v>705</v>
      </c>
      <c r="C13" s="6">
        <v>12793</v>
      </c>
      <c r="D13" s="6">
        <v>9167</v>
      </c>
      <c r="E13" s="6">
        <v>9487</v>
      </c>
      <c r="F13" s="6">
        <v>5941</v>
      </c>
      <c r="G13" s="6">
        <v>6323</v>
      </c>
      <c r="H13" s="7" t="s">
        <v>9</v>
      </c>
      <c r="I13" s="7" t="s">
        <v>9</v>
      </c>
      <c r="J13" s="7" t="s">
        <v>9</v>
      </c>
      <c r="K13" s="6">
        <v>49044</v>
      </c>
    </row>
    <row r="14" spans="1:11" ht="15.75" customHeight="1">
      <c r="A14" s="5" t="s">
        <v>656</v>
      </c>
      <c r="B14" s="5" t="s">
        <v>657</v>
      </c>
      <c r="C14" s="6">
        <v>14495</v>
      </c>
      <c r="D14" s="6">
        <v>12630</v>
      </c>
      <c r="E14" s="6">
        <v>12327</v>
      </c>
      <c r="F14" s="6">
        <v>4588</v>
      </c>
      <c r="G14" s="6">
        <v>2708</v>
      </c>
      <c r="H14" s="7" t="s">
        <v>9</v>
      </c>
      <c r="I14" s="7" t="s">
        <v>9</v>
      </c>
      <c r="J14" s="7" t="s">
        <v>9</v>
      </c>
      <c r="K14" s="6">
        <v>48283</v>
      </c>
    </row>
    <row r="15" spans="1:11" ht="15.75" customHeight="1">
      <c r="A15" s="5" t="s">
        <v>680</v>
      </c>
      <c r="B15" s="5" t="s">
        <v>681</v>
      </c>
      <c r="C15" s="6">
        <v>15662</v>
      </c>
      <c r="D15" s="6">
        <v>13390</v>
      </c>
      <c r="E15" s="6">
        <v>9690</v>
      </c>
      <c r="F15" s="6">
        <v>5540</v>
      </c>
      <c r="G15" s="6">
        <v>1512</v>
      </c>
      <c r="H15" s="7" t="s">
        <v>9</v>
      </c>
      <c r="I15" s="7" t="s">
        <v>9</v>
      </c>
      <c r="J15" s="7" t="s">
        <v>9</v>
      </c>
      <c r="K15" s="6">
        <v>46990</v>
      </c>
    </row>
    <row r="16" spans="1:11" ht="15.75" customHeight="1">
      <c r="A16" s="5" t="s">
        <v>553</v>
      </c>
      <c r="B16" s="5" t="s">
        <v>554</v>
      </c>
      <c r="C16" s="6">
        <v>11199</v>
      </c>
      <c r="D16" s="6">
        <v>9816</v>
      </c>
      <c r="E16" s="6">
        <v>8716</v>
      </c>
      <c r="F16" s="6">
        <v>5096</v>
      </c>
      <c r="G16" s="6">
        <v>4213</v>
      </c>
      <c r="H16" s="7" t="s">
        <v>9</v>
      </c>
      <c r="I16" s="7" t="s">
        <v>9</v>
      </c>
      <c r="J16" s="7" t="s">
        <v>9</v>
      </c>
      <c r="K16" s="6">
        <v>40689</v>
      </c>
    </row>
    <row r="17" spans="1:11" ht="15.75" customHeight="1">
      <c r="A17" s="5" t="s">
        <v>492</v>
      </c>
      <c r="B17" s="5" t="s">
        <v>493</v>
      </c>
      <c r="C17" s="6">
        <v>16812</v>
      </c>
      <c r="D17" s="6">
        <v>3807</v>
      </c>
      <c r="E17" s="6">
        <v>14145</v>
      </c>
      <c r="F17" s="6">
        <v>1292</v>
      </c>
      <c r="G17" s="7">
        <v>1</v>
      </c>
      <c r="H17" s="7" t="s">
        <v>9</v>
      </c>
      <c r="I17" s="7" t="s">
        <v>9</v>
      </c>
      <c r="J17" s="7" t="s">
        <v>9</v>
      </c>
      <c r="K17" s="6">
        <v>37863</v>
      </c>
    </row>
    <row r="18" spans="1:11" ht="21.75" customHeight="1">
      <c r="A18" s="5" t="s">
        <v>652</v>
      </c>
      <c r="B18" s="5" t="s">
        <v>653</v>
      </c>
      <c r="C18" s="6">
        <v>12963</v>
      </c>
      <c r="D18" s="6">
        <v>9246</v>
      </c>
      <c r="E18" s="6">
        <v>7374</v>
      </c>
      <c r="F18" s="6">
        <v>3567</v>
      </c>
      <c r="G18" s="6">
        <v>2822</v>
      </c>
      <c r="H18" s="7" t="s">
        <v>9</v>
      </c>
      <c r="I18" s="7" t="s">
        <v>9</v>
      </c>
      <c r="J18" s="7" t="s">
        <v>9</v>
      </c>
      <c r="K18" s="6">
        <v>36862</v>
      </c>
    </row>
    <row r="19" spans="1:11" ht="15.75" customHeight="1">
      <c r="A19" s="5" t="s">
        <v>695</v>
      </c>
      <c r="B19" s="5" t="s">
        <v>696</v>
      </c>
      <c r="C19" s="6">
        <v>5083</v>
      </c>
      <c r="D19" s="6">
        <v>13038</v>
      </c>
      <c r="E19" s="6">
        <v>11631</v>
      </c>
      <c r="F19" s="6">
        <v>6913</v>
      </c>
      <c r="G19" s="7">
        <v>32</v>
      </c>
      <c r="H19" s="7" t="s">
        <v>9</v>
      </c>
      <c r="I19" s="7" t="s">
        <v>9</v>
      </c>
      <c r="J19" s="7" t="s">
        <v>9</v>
      </c>
      <c r="K19" s="6">
        <v>36744</v>
      </c>
    </row>
    <row r="20" spans="1:11" ht="15.75" customHeight="1">
      <c r="A20" s="5" t="s">
        <v>646</v>
      </c>
      <c r="B20" s="5" t="s">
        <v>647</v>
      </c>
      <c r="C20" s="6">
        <v>9782</v>
      </c>
      <c r="D20" s="6">
        <v>6769</v>
      </c>
      <c r="E20" s="6">
        <v>6335</v>
      </c>
      <c r="F20" s="6">
        <v>3144</v>
      </c>
      <c r="G20" s="6">
        <v>2316</v>
      </c>
      <c r="H20" s="7" t="s">
        <v>9</v>
      </c>
      <c r="I20" s="7" t="s">
        <v>9</v>
      </c>
      <c r="J20" s="7" t="s">
        <v>9</v>
      </c>
      <c r="K20" s="6">
        <v>29719</v>
      </c>
    </row>
    <row r="21" spans="1:11" ht="15.75" customHeight="1">
      <c r="A21" s="5" t="s">
        <v>516</v>
      </c>
      <c r="B21" s="5" t="s">
        <v>517</v>
      </c>
      <c r="C21" s="6">
        <v>11323</v>
      </c>
      <c r="D21" s="6">
        <v>6813</v>
      </c>
      <c r="E21" s="6">
        <v>6545</v>
      </c>
      <c r="F21" s="6">
        <v>2803</v>
      </c>
      <c r="G21" s="6">
        <v>1486</v>
      </c>
      <c r="H21" s="7" t="s">
        <v>9</v>
      </c>
      <c r="I21" s="7" t="s">
        <v>9</v>
      </c>
      <c r="J21" s="7" t="s">
        <v>9</v>
      </c>
      <c r="K21" s="6">
        <v>29662</v>
      </c>
    </row>
    <row r="22" spans="1:11" ht="15.75" customHeight="1">
      <c r="A22" s="5" t="s">
        <v>587</v>
      </c>
      <c r="B22" s="5" t="s">
        <v>686</v>
      </c>
      <c r="C22" s="6">
        <v>6401</v>
      </c>
      <c r="D22" s="6">
        <v>11262</v>
      </c>
      <c r="E22" s="6">
        <v>5352</v>
      </c>
      <c r="F22" s="6">
        <v>2356</v>
      </c>
      <c r="G22" s="6">
        <v>2411</v>
      </c>
      <c r="H22" s="7" t="s">
        <v>9</v>
      </c>
      <c r="I22" s="7" t="s">
        <v>9</v>
      </c>
      <c r="J22" s="7" t="s">
        <v>9</v>
      </c>
      <c r="K22" s="6">
        <v>28824</v>
      </c>
    </row>
    <row r="23" spans="1:11" ht="15.75" customHeight="1">
      <c r="A23" s="5" t="s">
        <v>706</v>
      </c>
      <c r="B23" s="5" t="s">
        <v>707</v>
      </c>
      <c r="C23" s="6">
        <v>8520</v>
      </c>
      <c r="D23" s="6">
        <v>10278</v>
      </c>
      <c r="E23" s="6">
        <v>6122</v>
      </c>
      <c r="F23" s="7">
        <v>922</v>
      </c>
      <c r="G23" s="6">
        <v>1664</v>
      </c>
      <c r="H23" s="7" t="s">
        <v>9</v>
      </c>
      <c r="I23" s="7" t="s">
        <v>9</v>
      </c>
      <c r="J23" s="7" t="s">
        <v>9</v>
      </c>
      <c r="K23" s="6">
        <v>28118</v>
      </c>
    </row>
    <row r="24" spans="1:11" ht="15.75" customHeight="1">
      <c r="A24" s="5" t="s">
        <v>512</v>
      </c>
      <c r="B24" s="5" t="s">
        <v>513</v>
      </c>
      <c r="C24" s="6">
        <v>5986</v>
      </c>
      <c r="D24" s="6">
        <v>5801</v>
      </c>
      <c r="E24" s="6">
        <v>5940</v>
      </c>
      <c r="F24" s="6">
        <v>4293</v>
      </c>
      <c r="G24" s="6">
        <v>1894</v>
      </c>
      <c r="H24" s="7" t="s">
        <v>9</v>
      </c>
      <c r="I24" s="7" t="s">
        <v>9</v>
      </c>
      <c r="J24" s="7" t="s">
        <v>9</v>
      </c>
      <c r="K24" s="6">
        <v>24522</v>
      </c>
    </row>
    <row r="25" spans="1:11" ht="15.75" customHeight="1">
      <c r="A25" s="5" t="s">
        <v>670</v>
      </c>
      <c r="B25" s="5" t="s">
        <v>671</v>
      </c>
      <c r="C25" s="6">
        <v>5748</v>
      </c>
      <c r="D25" s="6">
        <v>9395</v>
      </c>
      <c r="E25" s="6">
        <v>6321</v>
      </c>
      <c r="F25" s="7">
        <v>893</v>
      </c>
      <c r="G25" s="6">
        <v>1324</v>
      </c>
      <c r="H25" s="7" t="s">
        <v>9</v>
      </c>
      <c r="I25" s="7" t="s">
        <v>9</v>
      </c>
      <c r="J25" s="7" t="s">
        <v>9</v>
      </c>
      <c r="K25" s="6">
        <v>24289</v>
      </c>
    </row>
    <row r="26" spans="1:11" ht="15.75" customHeight="1">
      <c r="A26" s="5" t="s">
        <v>708</v>
      </c>
      <c r="B26" s="5" t="s">
        <v>709</v>
      </c>
      <c r="C26" s="6">
        <v>3987</v>
      </c>
      <c r="D26" s="6">
        <v>3152</v>
      </c>
      <c r="E26" s="6">
        <v>12035</v>
      </c>
      <c r="F26" s="6">
        <v>1472</v>
      </c>
      <c r="G26" s="6">
        <v>1343</v>
      </c>
      <c r="H26" s="7" t="s">
        <v>9</v>
      </c>
      <c r="I26" s="7" t="s">
        <v>9</v>
      </c>
      <c r="J26" s="7" t="s">
        <v>9</v>
      </c>
      <c r="K26" s="6">
        <v>22565</v>
      </c>
    </row>
    <row r="27" spans="1:11" ht="15.75" customHeight="1">
      <c r="A27" s="5" t="s">
        <v>494</v>
      </c>
      <c r="B27" s="5" t="s">
        <v>495</v>
      </c>
      <c r="C27" s="6">
        <v>4953</v>
      </c>
      <c r="D27" s="6">
        <v>7081</v>
      </c>
      <c r="E27" s="6">
        <v>5819</v>
      </c>
      <c r="F27" s="6">
        <v>1048</v>
      </c>
      <c r="G27" s="6">
        <v>1475</v>
      </c>
      <c r="H27" s="7" t="s">
        <v>9</v>
      </c>
      <c r="I27" s="7" t="s">
        <v>9</v>
      </c>
      <c r="J27" s="7" t="s">
        <v>9</v>
      </c>
      <c r="K27" s="6">
        <v>21149</v>
      </c>
    </row>
    <row r="28" spans="1:11" ht="15.75" customHeight="1">
      <c r="A28" s="5" t="s">
        <v>486</v>
      </c>
      <c r="B28" s="5" t="s">
        <v>487</v>
      </c>
      <c r="C28" s="6">
        <v>8382</v>
      </c>
      <c r="D28" s="6">
        <v>4993</v>
      </c>
      <c r="E28" s="6">
        <v>5402</v>
      </c>
      <c r="F28" s="6">
        <v>1427</v>
      </c>
      <c r="G28" s="7">
        <v>4</v>
      </c>
      <c r="H28" s="7" t="s">
        <v>9</v>
      </c>
      <c r="I28" s="7" t="s">
        <v>9</v>
      </c>
      <c r="J28" s="7" t="s">
        <v>9</v>
      </c>
      <c r="K28" s="6">
        <v>20957</v>
      </c>
    </row>
    <row r="29" spans="1:11" ht="15.75" customHeight="1">
      <c r="A29" s="5" t="s">
        <v>674</v>
      </c>
      <c r="B29" s="5" t="s">
        <v>675</v>
      </c>
      <c r="C29" s="6">
        <v>5485</v>
      </c>
      <c r="D29" s="6">
        <v>4804</v>
      </c>
      <c r="E29" s="6">
        <v>3292</v>
      </c>
      <c r="F29" s="6">
        <v>2869</v>
      </c>
      <c r="G29" s="6">
        <v>2588</v>
      </c>
      <c r="H29" s="7" t="s">
        <v>9</v>
      </c>
      <c r="I29" s="7" t="s">
        <v>9</v>
      </c>
      <c r="J29" s="7" t="s">
        <v>9</v>
      </c>
      <c r="K29" s="6">
        <v>20134</v>
      </c>
    </row>
    <row r="30" spans="1:11" ht="15.75" customHeight="1">
      <c r="A30" s="5" t="s">
        <v>668</v>
      </c>
      <c r="B30" s="5" t="s">
        <v>669</v>
      </c>
      <c r="C30" s="6">
        <v>5552</v>
      </c>
      <c r="D30" s="6">
        <v>4774</v>
      </c>
      <c r="E30" s="6">
        <v>4192</v>
      </c>
      <c r="F30" s="6">
        <v>1887</v>
      </c>
      <c r="G30" s="6">
        <v>1779</v>
      </c>
      <c r="H30" s="7" t="s">
        <v>9</v>
      </c>
      <c r="I30" s="7" t="s">
        <v>9</v>
      </c>
      <c r="J30" s="7" t="s">
        <v>9</v>
      </c>
      <c r="K30" s="6">
        <v>18942</v>
      </c>
    </row>
    <row r="31" spans="1:11" ht="15.75" customHeight="1">
      <c r="A31" s="5" t="s">
        <v>710</v>
      </c>
      <c r="B31" s="5" t="s">
        <v>711</v>
      </c>
      <c r="C31" s="6">
        <v>5209</v>
      </c>
      <c r="D31" s="6">
        <v>4023</v>
      </c>
      <c r="E31" s="6">
        <v>5568</v>
      </c>
      <c r="F31" s="6">
        <v>1285</v>
      </c>
      <c r="G31" s="6">
        <v>1458</v>
      </c>
      <c r="H31" s="7" t="s">
        <v>9</v>
      </c>
      <c r="I31" s="7" t="s">
        <v>9</v>
      </c>
      <c r="J31" s="7" t="s">
        <v>9</v>
      </c>
      <c r="K31" s="6">
        <v>18288</v>
      </c>
    </row>
    <row r="32" spans="1:11" ht="15.75" customHeight="1">
      <c r="A32" s="5" t="s">
        <v>488</v>
      </c>
      <c r="B32" s="5" t="s">
        <v>489</v>
      </c>
      <c r="C32" s="6">
        <v>5384</v>
      </c>
      <c r="D32" s="7">
        <v>863</v>
      </c>
      <c r="E32" s="6">
        <v>9567</v>
      </c>
      <c r="F32" s="7">
        <v>678</v>
      </c>
      <c r="G32" s="7">
        <v>0</v>
      </c>
      <c r="H32" s="7" t="s">
        <v>9</v>
      </c>
      <c r="I32" s="7" t="s">
        <v>9</v>
      </c>
      <c r="J32" s="7" t="s">
        <v>9</v>
      </c>
      <c r="K32" s="6">
        <v>17161</v>
      </c>
    </row>
    <row r="33" spans="1:11" ht="15.75" customHeight="1">
      <c r="A33" s="5" t="s">
        <v>712</v>
      </c>
      <c r="B33" s="5" t="s">
        <v>713</v>
      </c>
      <c r="C33" s="6">
        <v>4679</v>
      </c>
      <c r="D33" s="6">
        <v>6296</v>
      </c>
      <c r="E33" s="6">
        <v>3375</v>
      </c>
      <c r="F33" s="7">
        <v>742</v>
      </c>
      <c r="G33" s="7">
        <v>943</v>
      </c>
      <c r="H33" s="7" t="s">
        <v>9</v>
      </c>
      <c r="I33" s="7" t="s">
        <v>9</v>
      </c>
      <c r="J33" s="7" t="s">
        <v>9</v>
      </c>
      <c r="K33" s="6">
        <v>16375</v>
      </c>
    </row>
    <row r="34" spans="1:11" ht="15.75" customHeight="1">
      <c r="A34" s="5" t="s">
        <v>684</v>
      </c>
      <c r="B34" s="5" t="s">
        <v>685</v>
      </c>
      <c r="C34" s="6">
        <v>3722</v>
      </c>
      <c r="D34" s="6">
        <v>3521</v>
      </c>
      <c r="E34" s="6">
        <v>2799</v>
      </c>
      <c r="F34" s="6">
        <v>2132</v>
      </c>
      <c r="G34" s="6">
        <v>1227</v>
      </c>
      <c r="H34" s="7" t="s">
        <v>9</v>
      </c>
      <c r="I34" s="7" t="s">
        <v>9</v>
      </c>
      <c r="J34" s="7" t="s">
        <v>9</v>
      </c>
      <c r="K34" s="6">
        <v>13857</v>
      </c>
    </row>
    <row r="35" spans="1:11" ht="15.75" customHeight="1">
      <c r="A35" s="5" t="s">
        <v>644</v>
      </c>
      <c r="B35" s="5" t="s">
        <v>645</v>
      </c>
      <c r="C35" s="6">
        <v>3550</v>
      </c>
      <c r="D35" s="6">
        <v>4123</v>
      </c>
      <c r="E35" s="6">
        <v>3068</v>
      </c>
      <c r="F35" s="6">
        <v>1008</v>
      </c>
      <c r="G35" s="6">
        <v>1196</v>
      </c>
      <c r="H35" s="7" t="s">
        <v>9</v>
      </c>
      <c r="I35" s="7" t="s">
        <v>9</v>
      </c>
      <c r="J35" s="7" t="s">
        <v>9</v>
      </c>
      <c r="K35" s="6">
        <v>13525</v>
      </c>
    </row>
    <row r="36" spans="1:11" ht="15.75" customHeight="1">
      <c r="A36" s="5" t="s">
        <v>555</v>
      </c>
      <c r="B36" s="5" t="s">
        <v>556</v>
      </c>
      <c r="C36" s="6">
        <v>4232</v>
      </c>
      <c r="D36" s="6">
        <v>2893</v>
      </c>
      <c r="E36" s="6">
        <v>2918</v>
      </c>
      <c r="F36" s="6">
        <v>1706</v>
      </c>
      <c r="G36" s="6">
        <v>1135</v>
      </c>
      <c r="H36" s="7" t="s">
        <v>9</v>
      </c>
      <c r="I36" s="7" t="s">
        <v>9</v>
      </c>
      <c r="J36" s="7" t="s">
        <v>9</v>
      </c>
      <c r="K36" s="6">
        <v>13366</v>
      </c>
    </row>
    <row r="37" spans="1:11" ht="15.75" customHeight="1">
      <c r="A37" s="5" t="s">
        <v>662</v>
      </c>
      <c r="B37" s="5" t="s">
        <v>663</v>
      </c>
      <c r="C37" s="6">
        <v>2209</v>
      </c>
      <c r="D37" s="6">
        <v>3700</v>
      </c>
      <c r="E37" s="6">
        <v>4420</v>
      </c>
      <c r="F37" s="7">
        <v>926</v>
      </c>
      <c r="G37" s="6">
        <v>1278</v>
      </c>
      <c r="H37" s="7" t="s">
        <v>9</v>
      </c>
      <c r="I37" s="7" t="s">
        <v>9</v>
      </c>
      <c r="J37" s="7" t="s">
        <v>9</v>
      </c>
      <c r="K37" s="6">
        <v>12821</v>
      </c>
    </row>
    <row r="38" spans="1:11" ht="15.75" customHeight="1">
      <c r="A38" s="5" t="s">
        <v>714</v>
      </c>
      <c r="B38" s="5" t="s">
        <v>715</v>
      </c>
      <c r="C38" s="6">
        <v>4038</v>
      </c>
      <c r="D38" s="6">
        <v>2554</v>
      </c>
      <c r="E38" s="6">
        <v>2665</v>
      </c>
      <c r="F38" s="6">
        <v>1540</v>
      </c>
      <c r="G38" s="6">
        <v>1025</v>
      </c>
      <c r="H38" s="7" t="s">
        <v>9</v>
      </c>
      <c r="I38" s="7" t="s">
        <v>9</v>
      </c>
      <c r="J38" s="7" t="s">
        <v>9</v>
      </c>
      <c r="K38" s="6">
        <v>12462</v>
      </c>
    </row>
    <row r="39" spans="1:11" ht="15.75" customHeight="1">
      <c r="A39" s="5" t="s">
        <v>666</v>
      </c>
      <c r="B39" s="5" t="s">
        <v>667</v>
      </c>
      <c r="C39" s="6">
        <v>3243</v>
      </c>
      <c r="D39" s="6">
        <v>3005</v>
      </c>
      <c r="E39" s="6">
        <v>2998</v>
      </c>
      <c r="F39" s="6">
        <v>1690</v>
      </c>
      <c r="G39" s="7">
        <v>734</v>
      </c>
      <c r="H39" s="7" t="s">
        <v>9</v>
      </c>
      <c r="I39" s="7" t="s">
        <v>9</v>
      </c>
      <c r="J39" s="7" t="s">
        <v>9</v>
      </c>
      <c r="K39" s="6">
        <v>12225</v>
      </c>
    </row>
    <row r="40" spans="1:11" ht="15.75" customHeight="1">
      <c r="A40" s="5" t="s">
        <v>658</v>
      </c>
      <c r="B40" s="5" t="s">
        <v>659</v>
      </c>
      <c r="C40" s="6">
        <v>3032</v>
      </c>
      <c r="D40" s="6">
        <v>2731</v>
      </c>
      <c r="E40" s="6">
        <v>3728</v>
      </c>
      <c r="F40" s="6">
        <v>1195</v>
      </c>
      <c r="G40" s="7">
        <v>965</v>
      </c>
      <c r="H40" s="7" t="s">
        <v>9</v>
      </c>
      <c r="I40" s="7" t="s">
        <v>9</v>
      </c>
      <c r="J40" s="7" t="s">
        <v>9</v>
      </c>
      <c r="K40" s="6">
        <v>12190</v>
      </c>
    </row>
    <row r="41" spans="1:11" ht="15.75" customHeight="1">
      <c r="A41" s="5" t="s">
        <v>716</v>
      </c>
      <c r="B41" s="5" t="s">
        <v>717</v>
      </c>
      <c r="C41" s="6">
        <v>3816</v>
      </c>
      <c r="D41" s="6">
        <v>3146</v>
      </c>
      <c r="E41" s="6">
        <v>1858</v>
      </c>
      <c r="F41" s="6">
        <v>1119</v>
      </c>
      <c r="G41" s="6">
        <v>1317</v>
      </c>
      <c r="H41" s="7" t="s">
        <v>9</v>
      </c>
      <c r="I41" s="7" t="s">
        <v>9</v>
      </c>
      <c r="J41" s="7" t="s">
        <v>9</v>
      </c>
      <c r="K41" s="6">
        <v>11907</v>
      </c>
    </row>
    <row r="42" spans="1:11" ht="15.75" customHeight="1">
      <c r="A42" s="5" t="s">
        <v>718</v>
      </c>
      <c r="B42" s="5" t="s">
        <v>719</v>
      </c>
      <c r="C42" s="6">
        <v>3647</v>
      </c>
      <c r="D42" s="6">
        <v>3423</v>
      </c>
      <c r="E42" s="6">
        <v>3200</v>
      </c>
      <c r="F42" s="7">
        <v>424</v>
      </c>
      <c r="G42" s="7">
        <v>190</v>
      </c>
      <c r="H42" s="7" t="s">
        <v>9</v>
      </c>
      <c r="I42" s="7" t="s">
        <v>9</v>
      </c>
      <c r="J42" s="7" t="s">
        <v>9</v>
      </c>
      <c r="K42" s="6">
        <v>11597</v>
      </c>
    </row>
    <row r="43" spans="1:11" ht="15.75" customHeight="1">
      <c r="A43" s="5" t="s">
        <v>720</v>
      </c>
      <c r="B43" s="5" t="s">
        <v>721</v>
      </c>
      <c r="C43" s="6">
        <v>2378</v>
      </c>
      <c r="D43" s="6">
        <v>3082</v>
      </c>
      <c r="E43" s="6">
        <v>2388</v>
      </c>
      <c r="F43" s="6">
        <v>2314</v>
      </c>
      <c r="G43" s="7">
        <v>529</v>
      </c>
      <c r="H43" s="7" t="s">
        <v>9</v>
      </c>
      <c r="I43" s="7" t="s">
        <v>9</v>
      </c>
      <c r="J43" s="7" t="s">
        <v>9</v>
      </c>
      <c r="K43" s="6">
        <v>11048</v>
      </c>
    </row>
    <row r="44" spans="1:11" ht="15.75" customHeight="1">
      <c r="A44" s="5" t="s">
        <v>722</v>
      </c>
      <c r="B44" s="5" t="s">
        <v>723</v>
      </c>
      <c r="C44" s="6">
        <v>4238</v>
      </c>
      <c r="D44" s="6">
        <v>1396</v>
      </c>
      <c r="E44" s="6">
        <v>3604</v>
      </c>
      <c r="F44" s="7">
        <v>502</v>
      </c>
      <c r="G44" s="7">
        <v>78</v>
      </c>
      <c r="H44" s="7" t="s">
        <v>9</v>
      </c>
      <c r="I44" s="7" t="s">
        <v>9</v>
      </c>
      <c r="J44" s="7" t="s">
        <v>9</v>
      </c>
      <c r="K44" s="6">
        <v>10950</v>
      </c>
    </row>
    <row r="45" spans="1:11" ht="15.75" customHeight="1">
      <c r="A45" s="5" t="s">
        <v>724</v>
      </c>
      <c r="B45" s="5" t="s">
        <v>725</v>
      </c>
      <c r="C45" s="6">
        <v>2727</v>
      </c>
      <c r="D45" s="6">
        <v>3935</v>
      </c>
      <c r="E45" s="6">
        <v>2274</v>
      </c>
      <c r="F45" s="7">
        <v>331</v>
      </c>
      <c r="G45" s="7">
        <v>432</v>
      </c>
      <c r="H45" s="7" t="s">
        <v>9</v>
      </c>
      <c r="I45" s="7" t="s">
        <v>9</v>
      </c>
      <c r="J45" s="7" t="s">
        <v>9</v>
      </c>
      <c r="K45" s="6">
        <v>10743</v>
      </c>
    </row>
    <row r="46" spans="1:11" ht="15.75" customHeight="1">
      <c r="A46" s="5" t="s">
        <v>726</v>
      </c>
      <c r="B46" s="5" t="s">
        <v>727</v>
      </c>
      <c r="C46" s="6">
        <v>3587</v>
      </c>
      <c r="D46" s="6">
        <v>2575</v>
      </c>
      <c r="E46" s="6">
        <v>2438</v>
      </c>
      <c r="F46" s="6">
        <v>1024</v>
      </c>
      <c r="G46" s="7">
        <v>854</v>
      </c>
      <c r="H46" s="7" t="s">
        <v>9</v>
      </c>
      <c r="I46" s="7" t="s">
        <v>9</v>
      </c>
      <c r="J46" s="7" t="s">
        <v>9</v>
      </c>
      <c r="K46" s="6">
        <v>10553</v>
      </c>
    </row>
    <row r="47" spans="1:11" ht="15.75" customHeight="1">
      <c r="A47" s="5" t="s">
        <v>496</v>
      </c>
      <c r="B47" s="5" t="s">
        <v>497</v>
      </c>
      <c r="C47" s="6">
        <v>2387</v>
      </c>
      <c r="D47" s="6">
        <v>2628</v>
      </c>
      <c r="E47" s="6">
        <v>1689</v>
      </c>
      <c r="F47" s="6">
        <v>1265</v>
      </c>
      <c r="G47" s="6">
        <v>1839</v>
      </c>
      <c r="H47" s="7" t="s">
        <v>9</v>
      </c>
      <c r="I47" s="7" t="s">
        <v>9</v>
      </c>
      <c r="J47" s="7" t="s">
        <v>9</v>
      </c>
      <c r="K47" s="6">
        <v>10469</v>
      </c>
    </row>
    <row r="48" spans="1:11" ht="15.75" customHeight="1">
      <c r="A48" s="5" t="s">
        <v>728</v>
      </c>
      <c r="B48" s="5" t="s">
        <v>729</v>
      </c>
      <c r="C48" s="6">
        <v>2145</v>
      </c>
      <c r="D48" s="6">
        <v>2537</v>
      </c>
      <c r="E48" s="6">
        <v>2481</v>
      </c>
      <c r="F48" s="6">
        <v>2536</v>
      </c>
      <c r="G48" s="7">
        <v>521</v>
      </c>
      <c r="H48" s="7" t="s">
        <v>9</v>
      </c>
      <c r="I48" s="7" t="s">
        <v>9</v>
      </c>
      <c r="J48" s="7" t="s">
        <v>9</v>
      </c>
      <c r="K48" s="6">
        <v>10359</v>
      </c>
    </row>
    <row r="49" spans="1:11" ht="15.75" customHeight="1">
      <c r="A49" s="5" t="s">
        <v>524</v>
      </c>
      <c r="B49" s="5" t="s">
        <v>525</v>
      </c>
      <c r="C49" s="6">
        <v>2849</v>
      </c>
      <c r="D49" s="6">
        <v>2962</v>
      </c>
      <c r="E49" s="6">
        <v>2507</v>
      </c>
      <c r="F49" s="6">
        <v>1021</v>
      </c>
      <c r="G49" s="7">
        <v>398</v>
      </c>
      <c r="H49" s="7" t="s">
        <v>9</v>
      </c>
      <c r="I49" s="7" t="s">
        <v>9</v>
      </c>
      <c r="J49" s="7" t="s">
        <v>9</v>
      </c>
      <c r="K49" s="6">
        <v>9945</v>
      </c>
    </row>
    <row r="50" spans="1:11" ht="15.75" customHeight="1">
      <c r="A50" s="5" t="s">
        <v>660</v>
      </c>
      <c r="B50" s="5" t="s">
        <v>661</v>
      </c>
      <c r="C50" s="6">
        <v>2671</v>
      </c>
      <c r="D50" s="6">
        <v>2869</v>
      </c>
      <c r="E50" s="6">
        <v>1919</v>
      </c>
      <c r="F50" s="7">
        <v>801</v>
      </c>
      <c r="G50" s="7">
        <v>750</v>
      </c>
      <c r="H50" s="7" t="s">
        <v>9</v>
      </c>
      <c r="I50" s="7" t="s">
        <v>9</v>
      </c>
      <c r="J50" s="7" t="s">
        <v>9</v>
      </c>
      <c r="K50" s="6">
        <v>9371</v>
      </c>
    </row>
    <row r="51" spans="1:11" ht="15.75" customHeight="1">
      <c r="A51" s="5" t="s">
        <v>532</v>
      </c>
      <c r="B51" s="5" t="s">
        <v>533</v>
      </c>
      <c r="C51" s="6">
        <v>3122</v>
      </c>
      <c r="D51" s="6">
        <v>1442</v>
      </c>
      <c r="E51" s="6">
        <v>1939</v>
      </c>
      <c r="F51" s="6">
        <v>1200</v>
      </c>
      <c r="G51" s="7">
        <v>558</v>
      </c>
      <c r="H51" s="7" t="s">
        <v>9</v>
      </c>
      <c r="I51" s="7" t="s">
        <v>9</v>
      </c>
      <c r="J51" s="7" t="s">
        <v>9</v>
      </c>
      <c r="K51" s="6">
        <v>9289</v>
      </c>
    </row>
    <row r="52" spans="1:11" ht="15.75" customHeight="1">
      <c r="A52" s="5" t="s">
        <v>676</v>
      </c>
      <c r="B52" s="5" t="s">
        <v>677</v>
      </c>
      <c r="C52" s="6">
        <v>3016</v>
      </c>
      <c r="D52" s="6">
        <v>2314</v>
      </c>
      <c r="E52" s="6">
        <v>1885</v>
      </c>
      <c r="F52" s="6">
        <v>1214</v>
      </c>
      <c r="G52" s="7">
        <v>430</v>
      </c>
      <c r="H52" s="7" t="s">
        <v>9</v>
      </c>
      <c r="I52" s="7" t="s">
        <v>9</v>
      </c>
      <c r="J52" s="7" t="s">
        <v>9</v>
      </c>
      <c r="K52" s="6">
        <v>9051</v>
      </c>
    </row>
    <row r="53" spans="1:11" ht="15.75" customHeight="1">
      <c r="A53" s="5"/>
      <c r="B53" s="5" t="s">
        <v>64</v>
      </c>
      <c r="C53" s="6">
        <v>203802</v>
      </c>
      <c r="D53" s="6">
        <v>174114</v>
      </c>
      <c r="E53" s="6">
        <v>169081</v>
      </c>
      <c r="F53" s="6">
        <v>75928</v>
      </c>
      <c r="G53" s="6">
        <v>61278</v>
      </c>
      <c r="H53" s="7" t="s">
        <v>9</v>
      </c>
      <c r="I53" s="7" t="s">
        <v>9</v>
      </c>
      <c r="J53" s="7" t="s">
        <v>9</v>
      </c>
      <c r="K53" s="6">
        <v>708144</v>
      </c>
    </row>
    <row r="54" spans="1:13" ht="15.75" customHeight="1" thickBot="1">
      <c r="A54" s="3" t="s">
        <v>21</v>
      </c>
      <c r="B54" s="3"/>
      <c r="C54" s="8">
        <v>661856</v>
      </c>
      <c r="D54" s="8">
        <v>648742</v>
      </c>
      <c r="E54" s="8">
        <v>643747</v>
      </c>
      <c r="F54" s="8">
        <v>331857</v>
      </c>
      <c r="G54" s="8">
        <v>200123</v>
      </c>
      <c r="H54" s="4" t="s">
        <v>9</v>
      </c>
      <c r="I54" s="4" t="s">
        <v>9</v>
      </c>
      <c r="J54" s="4" t="s">
        <v>9</v>
      </c>
      <c r="K54" s="8">
        <v>2566850</v>
      </c>
      <c r="M54" s="86"/>
    </row>
    <row r="55" ht="15">
      <c r="A55" s="73" t="s">
        <v>747</v>
      </c>
    </row>
    <row r="56" ht="16.5">
      <c r="A56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7.7109375" style="0" customWidth="1"/>
    <col min="2" max="2" width="58.7109375" style="0" customWidth="1"/>
  </cols>
  <sheetData>
    <row r="1" ht="23.25" customHeight="1" thickBot="1">
      <c r="A1" s="11" t="s">
        <v>761</v>
      </c>
    </row>
    <row r="2" spans="1:11" ht="15.75" thickBot="1">
      <c r="A2" s="28" t="s">
        <v>435</v>
      </c>
      <c r="B2" s="17"/>
      <c r="C2" s="18" t="s">
        <v>68</v>
      </c>
      <c r="D2" s="18" t="s">
        <v>69</v>
      </c>
      <c r="E2" s="18" t="s">
        <v>70</v>
      </c>
      <c r="F2" s="18" t="s">
        <v>71</v>
      </c>
      <c r="G2" s="18" t="s">
        <v>72</v>
      </c>
      <c r="H2" s="18" t="s">
        <v>73</v>
      </c>
      <c r="I2" s="18" t="s">
        <v>74</v>
      </c>
      <c r="J2" s="18" t="s">
        <v>75</v>
      </c>
      <c r="K2" s="18" t="s">
        <v>21</v>
      </c>
    </row>
    <row r="3" spans="1:11" ht="15.75" customHeight="1">
      <c r="A3" s="5" t="s">
        <v>436</v>
      </c>
      <c r="B3" s="5" t="s">
        <v>437</v>
      </c>
      <c r="C3" s="6">
        <v>38570</v>
      </c>
      <c r="D3" s="6">
        <v>29001</v>
      </c>
      <c r="E3" s="6">
        <v>23901</v>
      </c>
      <c r="F3" s="6">
        <v>11588</v>
      </c>
      <c r="G3" s="6">
        <v>7562</v>
      </c>
      <c r="H3" s="6">
        <v>1956</v>
      </c>
      <c r="I3" s="6">
        <v>2231</v>
      </c>
      <c r="J3" s="6">
        <v>1648</v>
      </c>
      <c r="K3" s="6">
        <v>116457</v>
      </c>
    </row>
    <row r="4" spans="1:11" ht="15.75" customHeight="1">
      <c r="A4" s="5" t="s">
        <v>438</v>
      </c>
      <c r="B4" s="5" t="s">
        <v>439</v>
      </c>
      <c r="C4" s="6">
        <v>18902</v>
      </c>
      <c r="D4" s="6">
        <v>15889</v>
      </c>
      <c r="E4" s="6">
        <v>11122</v>
      </c>
      <c r="F4" s="6">
        <v>6213</v>
      </c>
      <c r="G4" s="6">
        <v>4571</v>
      </c>
      <c r="H4" s="6">
        <v>1053</v>
      </c>
      <c r="I4" s="6">
        <v>1232</v>
      </c>
      <c r="J4" s="7">
        <v>901</v>
      </c>
      <c r="K4" s="6">
        <v>59883</v>
      </c>
    </row>
    <row r="5" spans="1:11" ht="15.75" customHeight="1">
      <c r="A5" s="5" t="s">
        <v>440</v>
      </c>
      <c r="B5" s="5" t="s">
        <v>441</v>
      </c>
      <c r="C5" s="6">
        <v>20152</v>
      </c>
      <c r="D5" s="6">
        <v>8922</v>
      </c>
      <c r="E5" s="6">
        <v>14031</v>
      </c>
      <c r="F5" s="6">
        <v>4609</v>
      </c>
      <c r="G5" s="6">
        <v>5718</v>
      </c>
      <c r="H5" s="7">
        <v>798</v>
      </c>
      <c r="I5" s="7">
        <v>631</v>
      </c>
      <c r="J5" s="7">
        <v>694</v>
      </c>
      <c r="K5" s="6">
        <v>55555</v>
      </c>
    </row>
    <row r="6" spans="1:11" ht="15.75" customHeight="1">
      <c r="A6" s="5" t="s">
        <v>442</v>
      </c>
      <c r="B6" s="5" t="s">
        <v>443</v>
      </c>
      <c r="C6" s="6">
        <v>18013</v>
      </c>
      <c r="D6" s="6">
        <v>10451</v>
      </c>
      <c r="E6" s="6">
        <v>8884</v>
      </c>
      <c r="F6" s="6">
        <v>3995</v>
      </c>
      <c r="G6" s="6">
        <v>4160</v>
      </c>
      <c r="H6" s="6">
        <v>1238</v>
      </c>
      <c r="I6" s="7">
        <v>572</v>
      </c>
      <c r="J6" s="7">
        <v>765</v>
      </c>
      <c r="K6" s="6">
        <v>48078</v>
      </c>
    </row>
    <row r="7" spans="1:11" ht="15.75" customHeight="1">
      <c r="A7" s="5" t="s">
        <v>444</v>
      </c>
      <c r="B7" s="5" t="s">
        <v>445</v>
      </c>
      <c r="C7" s="6">
        <v>16474</v>
      </c>
      <c r="D7" s="6">
        <v>11738</v>
      </c>
      <c r="E7" s="6">
        <v>8240</v>
      </c>
      <c r="F7" s="6">
        <v>4640</v>
      </c>
      <c r="G7" s="6">
        <v>3768</v>
      </c>
      <c r="H7" s="6">
        <v>1071</v>
      </c>
      <c r="I7" s="7">
        <v>789</v>
      </c>
      <c r="J7" s="7">
        <v>825</v>
      </c>
      <c r="K7" s="6">
        <v>47545</v>
      </c>
    </row>
    <row r="8" spans="1:11" ht="15.75" customHeight="1">
      <c r="A8" s="5" t="s">
        <v>446</v>
      </c>
      <c r="B8" s="5" t="s">
        <v>447</v>
      </c>
      <c r="C8" s="6">
        <v>15004</v>
      </c>
      <c r="D8" s="6">
        <v>9521</v>
      </c>
      <c r="E8" s="6">
        <v>7250</v>
      </c>
      <c r="F8" s="6">
        <v>3711</v>
      </c>
      <c r="G8" s="6">
        <v>3343</v>
      </c>
      <c r="H8" s="7">
        <v>890</v>
      </c>
      <c r="I8" s="7">
        <v>682</v>
      </c>
      <c r="J8" s="7">
        <v>424</v>
      </c>
      <c r="K8" s="6">
        <v>40825</v>
      </c>
    </row>
    <row r="9" spans="1:11" ht="15.75" customHeight="1">
      <c r="A9" s="5" t="s">
        <v>448</v>
      </c>
      <c r="B9" s="5" t="s">
        <v>449</v>
      </c>
      <c r="C9" s="6">
        <v>14191</v>
      </c>
      <c r="D9" s="6">
        <v>8335</v>
      </c>
      <c r="E9" s="6">
        <v>9032</v>
      </c>
      <c r="F9" s="6">
        <v>4020</v>
      </c>
      <c r="G9" s="6">
        <v>2767</v>
      </c>
      <c r="H9" s="7">
        <v>670</v>
      </c>
      <c r="I9" s="7">
        <v>544</v>
      </c>
      <c r="J9" s="7">
        <v>868</v>
      </c>
      <c r="K9" s="6">
        <v>40427</v>
      </c>
    </row>
    <row r="10" spans="1:11" ht="15.75" customHeight="1">
      <c r="A10" s="5" t="s">
        <v>450</v>
      </c>
      <c r="B10" s="5" t="s">
        <v>451</v>
      </c>
      <c r="C10" s="6">
        <v>12399</v>
      </c>
      <c r="D10" s="6">
        <v>8383</v>
      </c>
      <c r="E10" s="6">
        <v>8645</v>
      </c>
      <c r="F10" s="6">
        <v>3669</v>
      </c>
      <c r="G10" s="6">
        <v>2735</v>
      </c>
      <c r="H10" s="7">
        <v>889</v>
      </c>
      <c r="I10" s="7">
        <v>819</v>
      </c>
      <c r="J10" s="7">
        <v>475</v>
      </c>
      <c r="K10" s="6">
        <v>38014</v>
      </c>
    </row>
    <row r="11" spans="1:11" ht="15.75" customHeight="1">
      <c r="A11" s="5" t="s">
        <v>452</v>
      </c>
      <c r="B11" s="5" t="s">
        <v>453</v>
      </c>
      <c r="C11" s="6">
        <v>12800</v>
      </c>
      <c r="D11" s="6">
        <v>9476</v>
      </c>
      <c r="E11" s="6">
        <v>7212</v>
      </c>
      <c r="F11" s="6">
        <v>3645</v>
      </c>
      <c r="G11" s="6">
        <v>2556</v>
      </c>
      <c r="H11" s="7">
        <v>814</v>
      </c>
      <c r="I11" s="7">
        <v>629</v>
      </c>
      <c r="J11" s="7">
        <v>422</v>
      </c>
      <c r="K11" s="6">
        <v>37554</v>
      </c>
    </row>
    <row r="12" spans="1:11" ht="15.75" customHeight="1">
      <c r="A12" s="5" t="s">
        <v>454</v>
      </c>
      <c r="B12" s="5" t="s">
        <v>455</v>
      </c>
      <c r="C12" s="6">
        <v>13296</v>
      </c>
      <c r="D12" s="6">
        <v>8891</v>
      </c>
      <c r="E12" s="6">
        <v>6282</v>
      </c>
      <c r="F12" s="6">
        <v>3365</v>
      </c>
      <c r="G12" s="6">
        <v>3022</v>
      </c>
      <c r="H12" s="7">
        <v>873</v>
      </c>
      <c r="I12" s="7">
        <v>412</v>
      </c>
      <c r="J12" s="7">
        <v>419</v>
      </c>
      <c r="K12" s="6">
        <v>36560</v>
      </c>
    </row>
    <row r="13" spans="1:11" ht="15.75" customHeight="1">
      <c r="A13" s="5" t="s">
        <v>456</v>
      </c>
      <c r="B13" s="5" t="s">
        <v>457</v>
      </c>
      <c r="C13" s="6">
        <v>13326</v>
      </c>
      <c r="D13" s="6">
        <v>6942</v>
      </c>
      <c r="E13" s="6">
        <v>7789</v>
      </c>
      <c r="F13" s="6">
        <v>3650</v>
      </c>
      <c r="G13" s="6">
        <v>3083</v>
      </c>
      <c r="H13" s="7">
        <v>561</v>
      </c>
      <c r="I13" s="7">
        <v>558</v>
      </c>
      <c r="J13" s="7">
        <v>401</v>
      </c>
      <c r="K13" s="6">
        <v>36310</v>
      </c>
    </row>
    <row r="14" spans="1:11" ht="15.75" customHeight="1">
      <c r="A14" s="5" t="s">
        <v>458</v>
      </c>
      <c r="B14" s="5" t="s">
        <v>459</v>
      </c>
      <c r="C14" s="6">
        <v>8911</v>
      </c>
      <c r="D14" s="6">
        <v>6489</v>
      </c>
      <c r="E14" s="6">
        <v>5635</v>
      </c>
      <c r="F14" s="6">
        <v>3010</v>
      </c>
      <c r="G14" s="6">
        <v>1802</v>
      </c>
      <c r="H14" s="7">
        <v>541</v>
      </c>
      <c r="I14" s="7">
        <v>588</v>
      </c>
      <c r="J14" s="7">
        <v>367</v>
      </c>
      <c r="K14" s="6">
        <v>27343</v>
      </c>
    </row>
    <row r="15" spans="1:11" ht="15.75" customHeight="1">
      <c r="A15" s="5" t="s">
        <v>460</v>
      </c>
      <c r="B15" s="5" t="s">
        <v>461</v>
      </c>
      <c r="C15" s="6">
        <v>10308</v>
      </c>
      <c r="D15" s="6">
        <v>5310</v>
      </c>
      <c r="E15" s="6">
        <v>5324</v>
      </c>
      <c r="F15" s="6">
        <v>2235</v>
      </c>
      <c r="G15" s="6">
        <v>2358</v>
      </c>
      <c r="H15" s="7">
        <v>449</v>
      </c>
      <c r="I15" s="7">
        <v>347</v>
      </c>
      <c r="J15" s="7">
        <v>268</v>
      </c>
      <c r="K15" s="6">
        <v>26599</v>
      </c>
    </row>
    <row r="16" spans="1:11" ht="15.75" customHeight="1">
      <c r="A16" s="5" t="s">
        <v>462</v>
      </c>
      <c r="B16" s="5" t="s">
        <v>463</v>
      </c>
      <c r="C16" s="6">
        <v>7424</v>
      </c>
      <c r="D16" s="6">
        <v>7479</v>
      </c>
      <c r="E16" s="6">
        <v>4020</v>
      </c>
      <c r="F16" s="6">
        <v>3008</v>
      </c>
      <c r="G16" s="6">
        <v>1690</v>
      </c>
      <c r="H16" s="7">
        <v>484</v>
      </c>
      <c r="I16" s="7">
        <v>645</v>
      </c>
      <c r="J16" s="7">
        <v>271</v>
      </c>
      <c r="K16" s="6">
        <v>25021</v>
      </c>
    </row>
    <row r="17" spans="1:11" ht="15.75" customHeight="1">
      <c r="A17" s="5" t="s">
        <v>464</v>
      </c>
      <c r="B17" s="5" t="s">
        <v>465</v>
      </c>
      <c r="C17" s="6">
        <v>8739</v>
      </c>
      <c r="D17" s="6">
        <v>4266</v>
      </c>
      <c r="E17" s="6">
        <v>5638</v>
      </c>
      <c r="F17" s="6">
        <v>2313</v>
      </c>
      <c r="G17" s="6">
        <v>2478</v>
      </c>
      <c r="H17" s="7">
        <v>557</v>
      </c>
      <c r="I17" s="7">
        <v>262</v>
      </c>
      <c r="J17" s="7">
        <v>336</v>
      </c>
      <c r="K17" s="6">
        <v>24589</v>
      </c>
    </row>
    <row r="18" spans="1:11" ht="15.75" customHeight="1">
      <c r="A18" s="5" t="s">
        <v>466</v>
      </c>
      <c r="B18" s="5" t="s">
        <v>467</v>
      </c>
      <c r="C18" s="6">
        <v>9016</v>
      </c>
      <c r="D18" s="6">
        <v>5152</v>
      </c>
      <c r="E18" s="6">
        <v>4436</v>
      </c>
      <c r="F18" s="6">
        <v>2175</v>
      </c>
      <c r="G18" s="6">
        <v>2085</v>
      </c>
      <c r="H18" s="7">
        <v>379</v>
      </c>
      <c r="I18" s="7">
        <v>291</v>
      </c>
      <c r="J18" s="7">
        <v>490</v>
      </c>
      <c r="K18" s="6">
        <v>24024</v>
      </c>
    </row>
    <row r="19" spans="1:11" ht="15.75" customHeight="1">
      <c r="A19" s="5" t="s">
        <v>468</v>
      </c>
      <c r="B19" s="5" t="s">
        <v>469</v>
      </c>
      <c r="C19" s="6">
        <v>8082</v>
      </c>
      <c r="D19" s="6">
        <v>5254</v>
      </c>
      <c r="E19" s="6">
        <v>4757</v>
      </c>
      <c r="F19" s="6">
        <v>2791</v>
      </c>
      <c r="G19" s="6">
        <v>1833</v>
      </c>
      <c r="H19" s="7">
        <v>469</v>
      </c>
      <c r="I19" s="7">
        <v>415</v>
      </c>
      <c r="J19" s="7">
        <v>363</v>
      </c>
      <c r="K19" s="6">
        <v>23964</v>
      </c>
    </row>
    <row r="20" spans="1:11" ht="15.75" customHeight="1">
      <c r="A20" s="5" t="s">
        <v>470</v>
      </c>
      <c r="B20" s="5" t="s">
        <v>471</v>
      </c>
      <c r="C20" s="6">
        <v>9159</v>
      </c>
      <c r="D20" s="6">
        <v>5923</v>
      </c>
      <c r="E20" s="6">
        <v>3517</v>
      </c>
      <c r="F20" s="6">
        <v>1902</v>
      </c>
      <c r="G20" s="6">
        <v>2024</v>
      </c>
      <c r="H20" s="7">
        <v>312</v>
      </c>
      <c r="I20" s="7">
        <v>382</v>
      </c>
      <c r="J20" s="7">
        <v>304</v>
      </c>
      <c r="K20" s="6">
        <v>23523</v>
      </c>
    </row>
    <row r="21" spans="1:11" ht="15.75" customHeight="1">
      <c r="A21" s="5" t="s">
        <v>472</v>
      </c>
      <c r="B21" s="5" t="s">
        <v>473</v>
      </c>
      <c r="C21" s="6">
        <v>8467</v>
      </c>
      <c r="D21" s="6">
        <v>5194</v>
      </c>
      <c r="E21" s="6">
        <v>3952</v>
      </c>
      <c r="F21" s="6">
        <v>2375</v>
      </c>
      <c r="G21" s="6">
        <v>1716</v>
      </c>
      <c r="H21" s="7">
        <v>574</v>
      </c>
      <c r="I21" s="7">
        <v>446</v>
      </c>
      <c r="J21" s="7">
        <v>177</v>
      </c>
      <c r="K21" s="6">
        <v>22901</v>
      </c>
    </row>
    <row r="22" spans="1:11" ht="15.75" customHeight="1">
      <c r="A22" s="5" t="s">
        <v>474</v>
      </c>
      <c r="B22" s="5" t="s">
        <v>475</v>
      </c>
      <c r="C22" s="6">
        <v>8219</v>
      </c>
      <c r="D22" s="6">
        <v>4879</v>
      </c>
      <c r="E22" s="6">
        <v>3936</v>
      </c>
      <c r="F22" s="6">
        <v>2115</v>
      </c>
      <c r="G22" s="6">
        <v>1585</v>
      </c>
      <c r="H22" s="7">
        <v>468</v>
      </c>
      <c r="I22" s="7">
        <v>482</v>
      </c>
      <c r="J22" s="7">
        <v>453</v>
      </c>
      <c r="K22" s="6">
        <v>22137</v>
      </c>
    </row>
    <row r="23" spans="1:11" ht="15.75" customHeight="1">
      <c r="A23" s="5" t="s">
        <v>476</v>
      </c>
      <c r="B23" s="5" t="s">
        <v>477</v>
      </c>
      <c r="C23" s="6">
        <v>7110</v>
      </c>
      <c r="D23" s="6">
        <v>4856</v>
      </c>
      <c r="E23" s="6">
        <v>3638</v>
      </c>
      <c r="F23" s="6">
        <v>2544</v>
      </c>
      <c r="G23" s="6">
        <v>1360</v>
      </c>
      <c r="H23" s="7">
        <v>557</v>
      </c>
      <c r="I23" s="7">
        <v>439</v>
      </c>
      <c r="J23" s="7">
        <v>359</v>
      </c>
      <c r="K23" s="6">
        <v>20863</v>
      </c>
    </row>
    <row r="24" spans="1:11" ht="15.75" customHeight="1">
      <c r="A24" s="5" t="s">
        <v>478</v>
      </c>
      <c r="B24" s="5" t="s">
        <v>479</v>
      </c>
      <c r="C24" s="6">
        <v>7595</v>
      </c>
      <c r="D24" s="6">
        <v>3717</v>
      </c>
      <c r="E24" s="6">
        <v>4446</v>
      </c>
      <c r="F24" s="6">
        <v>1735</v>
      </c>
      <c r="G24" s="6">
        <v>2365</v>
      </c>
      <c r="H24" s="7">
        <v>465</v>
      </c>
      <c r="I24" s="7">
        <v>273</v>
      </c>
      <c r="J24" s="7">
        <v>184</v>
      </c>
      <c r="K24" s="6">
        <v>20780</v>
      </c>
    </row>
    <row r="25" spans="1:11" ht="15.75" customHeight="1">
      <c r="A25" s="5" t="s">
        <v>480</v>
      </c>
      <c r="B25" s="5" t="s">
        <v>481</v>
      </c>
      <c r="C25" s="6">
        <v>6630</v>
      </c>
      <c r="D25" s="6">
        <v>4692</v>
      </c>
      <c r="E25" s="6">
        <v>4349</v>
      </c>
      <c r="F25" s="6">
        <v>1883</v>
      </c>
      <c r="G25" s="6">
        <v>1595</v>
      </c>
      <c r="H25" s="7">
        <v>457</v>
      </c>
      <c r="I25" s="7">
        <v>201</v>
      </c>
      <c r="J25" s="7">
        <v>293</v>
      </c>
      <c r="K25" s="6">
        <v>20100</v>
      </c>
    </row>
    <row r="26" spans="1:11" ht="15.75" customHeight="1">
      <c r="A26" s="5" t="s">
        <v>482</v>
      </c>
      <c r="B26" s="5" t="s">
        <v>483</v>
      </c>
      <c r="C26" s="6">
        <v>5528</v>
      </c>
      <c r="D26" s="6">
        <v>4851</v>
      </c>
      <c r="E26" s="6">
        <v>3659</v>
      </c>
      <c r="F26" s="6">
        <v>2138</v>
      </c>
      <c r="G26" s="6">
        <v>1509</v>
      </c>
      <c r="H26" s="7">
        <v>406</v>
      </c>
      <c r="I26" s="7">
        <v>482</v>
      </c>
      <c r="J26" s="7">
        <v>329</v>
      </c>
      <c r="K26" s="6">
        <v>18902</v>
      </c>
    </row>
    <row r="27" spans="1:11" ht="15.75" customHeight="1">
      <c r="A27" s="5" t="s">
        <v>484</v>
      </c>
      <c r="B27" s="5" t="s">
        <v>485</v>
      </c>
      <c r="C27" s="6">
        <v>6716</v>
      </c>
      <c r="D27" s="6">
        <v>3995</v>
      </c>
      <c r="E27" s="6">
        <v>3357</v>
      </c>
      <c r="F27" s="6">
        <v>1726</v>
      </c>
      <c r="G27" s="6">
        <v>1457</v>
      </c>
      <c r="H27" s="7">
        <v>430</v>
      </c>
      <c r="I27" s="7">
        <v>315</v>
      </c>
      <c r="J27" s="7">
        <v>160</v>
      </c>
      <c r="K27" s="6">
        <v>18156</v>
      </c>
    </row>
    <row r="28" spans="1:11" ht="15.75" customHeight="1">
      <c r="A28" s="5" t="s">
        <v>486</v>
      </c>
      <c r="B28" s="5" t="s">
        <v>487</v>
      </c>
      <c r="C28" s="6">
        <v>6869</v>
      </c>
      <c r="D28" s="6">
        <v>2316</v>
      </c>
      <c r="E28" s="6">
        <v>3571</v>
      </c>
      <c r="F28" s="6">
        <v>2131</v>
      </c>
      <c r="G28" s="6">
        <v>1284</v>
      </c>
      <c r="H28" s="7">
        <v>382</v>
      </c>
      <c r="I28" s="7">
        <v>549</v>
      </c>
      <c r="J28" s="7">
        <v>382</v>
      </c>
      <c r="K28" s="6">
        <v>17484</v>
      </c>
    </row>
    <row r="29" spans="1:11" ht="15.75" customHeight="1">
      <c r="A29" s="5" t="s">
        <v>488</v>
      </c>
      <c r="B29" s="5" t="s">
        <v>489</v>
      </c>
      <c r="C29" s="6">
        <v>6687</v>
      </c>
      <c r="D29" s="6">
        <v>2659</v>
      </c>
      <c r="E29" s="6">
        <v>2817</v>
      </c>
      <c r="F29" s="6">
        <v>2779</v>
      </c>
      <c r="G29" s="6">
        <v>1642</v>
      </c>
      <c r="H29" s="7">
        <v>342</v>
      </c>
      <c r="I29" s="7">
        <v>159</v>
      </c>
      <c r="J29" s="7">
        <v>212</v>
      </c>
      <c r="K29" s="6">
        <v>17297</v>
      </c>
    </row>
    <row r="30" spans="1:11" ht="15.75" customHeight="1">
      <c r="A30" s="5" t="s">
        <v>490</v>
      </c>
      <c r="B30" s="5" t="s">
        <v>491</v>
      </c>
      <c r="C30" s="6">
        <v>6726</v>
      </c>
      <c r="D30" s="6">
        <v>4766</v>
      </c>
      <c r="E30" s="6">
        <v>2699</v>
      </c>
      <c r="F30" s="6">
        <v>1385</v>
      </c>
      <c r="G30" s="7">
        <v>642</v>
      </c>
      <c r="H30" s="7">
        <v>374</v>
      </c>
      <c r="I30" s="7">
        <v>278</v>
      </c>
      <c r="J30" s="7">
        <v>247</v>
      </c>
      <c r="K30" s="6">
        <v>17117</v>
      </c>
    </row>
    <row r="31" spans="1:11" ht="15.75" customHeight="1">
      <c r="A31" s="5" t="s">
        <v>492</v>
      </c>
      <c r="B31" s="5" t="s">
        <v>493</v>
      </c>
      <c r="C31" s="6">
        <v>5377</v>
      </c>
      <c r="D31" s="6">
        <v>4097</v>
      </c>
      <c r="E31" s="6">
        <v>2790</v>
      </c>
      <c r="F31" s="6">
        <v>2020</v>
      </c>
      <c r="G31" s="6">
        <v>2065</v>
      </c>
      <c r="H31" s="7">
        <v>345</v>
      </c>
      <c r="I31" s="7">
        <v>222</v>
      </c>
      <c r="J31" s="7">
        <v>129</v>
      </c>
      <c r="K31" s="6">
        <v>17045</v>
      </c>
    </row>
    <row r="32" spans="1:11" ht="15.75" customHeight="1">
      <c r="A32" s="5" t="s">
        <v>494</v>
      </c>
      <c r="B32" s="5" t="s">
        <v>495</v>
      </c>
      <c r="C32" s="6">
        <v>5787</v>
      </c>
      <c r="D32" s="6">
        <v>3610</v>
      </c>
      <c r="E32" s="6">
        <v>3490</v>
      </c>
      <c r="F32" s="6">
        <v>1767</v>
      </c>
      <c r="G32" s="6">
        <v>1265</v>
      </c>
      <c r="H32" s="7">
        <v>372</v>
      </c>
      <c r="I32" s="7">
        <v>316</v>
      </c>
      <c r="J32" s="7">
        <v>133</v>
      </c>
      <c r="K32" s="6">
        <v>16740</v>
      </c>
    </row>
    <row r="33" spans="1:11" ht="15.75" customHeight="1">
      <c r="A33" s="5" t="s">
        <v>496</v>
      </c>
      <c r="B33" s="5" t="s">
        <v>497</v>
      </c>
      <c r="C33" s="6">
        <v>5945</v>
      </c>
      <c r="D33" s="6">
        <v>4015</v>
      </c>
      <c r="E33" s="6">
        <v>2904</v>
      </c>
      <c r="F33" s="6">
        <v>1940</v>
      </c>
      <c r="G33" s="6">
        <v>1163</v>
      </c>
      <c r="H33" s="7">
        <v>267</v>
      </c>
      <c r="I33" s="7">
        <v>249</v>
      </c>
      <c r="J33" s="7">
        <v>95</v>
      </c>
      <c r="K33" s="6">
        <v>16578</v>
      </c>
    </row>
    <row r="34" spans="1:11" ht="15.75" customHeight="1">
      <c r="A34" s="5" t="s">
        <v>498</v>
      </c>
      <c r="B34" s="5" t="s">
        <v>499</v>
      </c>
      <c r="C34" s="6">
        <v>5656</v>
      </c>
      <c r="D34" s="6">
        <v>4129</v>
      </c>
      <c r="E34" s="6">
        <v>2729</v>
      </c>
      <c r="F34" s="6">
        <v>1515</v>
      </c>
      <c r="G34" s="6">
        <v>1453</v>
      </c>
      <c r="H34" s="7">
        <v>479</v>
      </c>
      <c r="I34" s="7">
        <v>211</v>
      </c>
      <c r="J34" s="7">
        <v>112</v>
      </c>
      <c r="K34" s="6">
        <v>16284</v>
      </c>
    </row>
    <row r="35" spans="1:11" ht="15.75" customHeight="1">
      <c r="A35" s="5" t="s">
        <v>500</v>
      </c>
      <c r="B35" s="5" t="s">
        <v>501</v>
      </c>
      <c r="C35" s="6">
        <v>5306</v>
      </c>
      <c r="D35" s="6">
        <v>3451</v>
      </c>
      <c r="E35" s="6">
        <v>3152</v>
      </c>
      <c r="F35" s="6">
        <v>1745</v>
      </c>
      <c r="G35" s="6">
        <v>1619</v>
      </c>
      <c r="H35" s="7">
        <v>280</v>
      </c>
      <c r="I35" s="7">
        <v>258</v>
      </c>
      <c r="J35" s="7">
        <v>408</v>
      </c>
      <c r="K35" s="6">
        <v>16219</v>
      </c>
    </row>
    <row r="36" spans="1:11" ht="15.75" customHeight="1">
      <c r="A36" s="5" t="s">
        <v>502</v>
      </c>
      <c r="B36" s="5" t="s">
        <v>503</v>
      </c>
      <c r="C36" s="6">
        <v>6152</v>
      </c>
      <c r="D36" s="6">
        <v>3206</v>
      </c>
      <c r="E36" s="6">
        <v>2962</v>
      </c>
      <c r="F36" s="6">
        <v>1660</v>
      </c>
      <c r="G36" s="6">
        <v>1153</v>
      </c>
      <c r="H36" s="7">
        <v>285</v>
      </c>
      <c r="I36" s="7">
        <v>277</v>
      </c>
      <c r="J36" s="7">
        <v>426</v>
      </c>
      <c r="K36" s="6">
        <v>16121</v>
      </c>
    </row>
    <row r="37" spans="1:11" ht="15.75" customHeight="1">
      <c r="A37" s="5" t="s">
        <v>504</v>
      </c>
      <c r="B37" s="5" t="s">
        <v>505</v>
      </c>
      <c r="C37" s="6">
        <v>5884</v>
      </c>
      <c r="D37" s="6">
        <v>2794</v>
      </c>
      <c r="E37" s="6">
        <v>2501</v>
      </c>
      <c r="F37" s="6">
        <v>2336</v>
      </c>
      <c r="G37" s="6">
        <v>1381</v>
      </c>
      <c r="H37" s="7">
        <v>260</v>
      </c>
      <c r="I37" s="7">
        <v>155</v>
      </c>
      <c r="J37" s="7">
        <v>456</v>
      </c>
      <c r="K37" s="6">
        <v>15767</v>
      </c>
    </row>
    <row r="38" spans="1:11" ht="15.75" customHeight="1">
      <c r="A38" s="5" t="s">
        <v>506</v>
      </c>
      <c r="B38" s="5" t="s">
        <v>507</v>
      </c>
      <c r="C38" s="6">
        <v>2419</v>
      </c>
      <c r="D38" s="6">
        <v>7074</v>
      </c>
      <c r="E38" s="6">
        <v>2812</v>
      </c>
      <c r="F38" s="6">
        <v>1118</v>
      </c>
      <c r="G38" s="6">
        <v>1508</v>
      </c>
      <c r="H38" s="7">
        <v>448</v>
      </c>
      <c r="I38" s="7">
        <v>86</v>
      </c>
      <c r="J38" s="7">
        <v>34</v>
      </c>
      <c r="K38" s="6">
        <v>15499</v>
      </c>
    </row>
    <row r="39" spans="1:11" ht="15.75" customHeight="1">
      <c r="A39" s="5" t="s">
        <v>510</v>
      </c>
      <c r="B39" s="5" t="s">
        <v>511</v>
      </c>
      <c r="C39" s="6">
        <v>5395</v>
      </c>
      <c r="D39" s="6">
        <v>4454</v>
      </c>
      <c r="E39" s="6">
        <v>2417</v>
      </c>
      <c r="F39" s="6">
        <v>1415</v>
      </c>
      <c r="G39" s="7">
        <v>1045</v>
      </c>
      <c r="H39" s="7">
        <v>268</v>
      </c>
      <c r="I39" s="7">
        <v>224</v>
      </c>
      <c r="J39" s="6">
        <v>130</v>
      </c>
      <c r="K39" s="6">
        <v>15348</v>
      </c>
    </row>
    <row r="40" spans="1:11" ht="15.75" customHeight="1">
      <c r="A40" s="5" t="s">
        <v>508</v>
      </c>
      <c r="B40" s="5" t="s">
        <v>509</v>
      </c>
      <c r="C40" s="6">
        <v>4264</v>
      </c>
      <c r="D40" s="6">
        <v>2314</v>
      </c>
      <c r="E40" s="6">
        <v>3847</v>
      </c>
      <c r="F40" s="6">
        <v>2232</v>
      </c>
      <c r="G40" s="6">
        <v>878</v>
      </c>
      <c r="H40" s="7">
        <v>174</v>
      </c>
      <c r="I40" s="7">
        <v>164</v>
      </c>
      <c r="J40" s="7">
        <v>1424</v>
      </c>
      <c r="K40" s="6">
        <v>15297</v>
      </c>
    </row>
    <row r="41" spans="1:11" ht="15.75" customHeight="1">
      <c r="A41" s="5" t="s">
        <v>512</v>
      </c>
      <c r="B41" s="5" t="s">
        <v>513</v>
      </c>
      <c r="C41" s="6">
        <v>5592</v>
      </c>
      <c r="D41" s="6">
        <v>3556</v>
      </c>
      <c r="E41" s="6">
        <v>2653</v>
      </c>
      <c r="F41" s="6">
        <v>1284</v>
      </c>
      <c r="G41" s="6">
        <v>1132</v>
      </c>
      <c r="H41" s="7">
        <v>307</v>
      </c>
      <c r="I41" s="7">
        <v>166</v>
      </c>
      <c r="J41" s="7">
        <v>73</v>
      </c>
      <c r="K41" s="6">
        <v>14763</v>
      </c>
    </row>
    <row r="42" spans="1:11" ht="15.75" customHeight="1">
      <c r="A42" s="5" t="s">
        <v>514</v>
      </c>
      <c r="B42" s="5" t="s">
        <v>515</v>
      </c>
      <c r="C42" s="6">
        <v>4517</v>
      </c>
      <c r="D42" s="6">
        <v>3446</v>
      </c>
      <c r="E42" s="6">
        <v>2691</v>
      </c>
      <c r="F42" s="6">
        <v>1587</v>
      </c>
      <c r="G42" s="7">
        <v>989</v>
      </c>
      <c r="H42" s="7">
        <v>336</v>
      </c>
      <c r="I42" s="7">
        <v>263</v>
      </c>
      <c r="J42" s="7">
        <v>361</v>
      </c>
      <c r="K42" s="6">
        <v>14190</v>
      </c>
    </row>
    <row r="43" spans="1:11" ht="15.75" customHeight="1">
      <c r="A43" s="5" t="s">
        <v>516</v>
      </c>
      <c r="B43" s="5" t="s">
        <v>517</v>
      </c>
      <c r="C43" s="6">
        <v>5822</v>
      </c>
      <c r="D43" s="6">
        <v>2998</v>
      </c>
      <c r="E43" s="6">
        <v>2284</v>
      </c>
      <c r="F43" s="6">
        <v>1155</v>
      </c>
      <c r="G43" s="7">
        <v>980</v>
      </c>
      <c r="H43" s="7">
        <v>287</v>
      </c>
      <c r="I43" s="7">
        <v>171</v>
      </c>
      <c r="J43" s="7">
        <v>117</v>
      </c>
      <c r="K43" s="6">
        <v>13814</v>
      </c>
    </row>
    <row r="44" spans="1:11" ht="15.75" customHeight="1">
      <c r="A44" s="5" t="s">
        <v>518</v>
      </c>
      <c r="B44" s="5" t="s">
        <v>519</v>
      </c>
      <c r="C44" s="6">
        <v>4742</v>
      </c>
      <c r="D44" s="6">
        <v>2849</v>
      </c>
      <c r="E44" s="6">
        <v>2944</v>
      </c>
      <c r="F44" s="6">
        <v>1456</v>
      </c>
      <c r="G44" s="7">
        <v>981</v>
      </c>
      <c r="H44" s="7">
        <v>265</v>
      </c>
      <c r="I44" s="7">
        <v>234</v>
      </c>
      <c r="J44" s="7">
        <v>192</v>
      </c>
      <c r="K44" s="6">
        <v>13663</v>
      </c>
    </row>
    <row r="45" spans="1:11" ht="15.75" customHeight="1">
      <c r="A45" s="5" t="s">
        <v>520</v>
      </c>
      <c r="B45" s="5" t="s">
        <v>521</v>
      </c>
      <c r="C45" s="6">
        <v>4829</v>
      </c>
      <c r="D45" s="6">
        <v>3268</v>
      </c>
      <c r="E45" s="6">
        <v>2389</v>
      </c>
      <c r="F45" s="6">
        <v>1332</v>
      </c>
      <c r="G45" s="7">
        <v>857</v>
      </c>
      <c r="H45" s="7">
        <v>254</v>
      </c>
      <c r="I45" s="7">
        <v>286</v>
      </c>
      <c r="J45" s="7">
        <v>153</v>
      </c>
      <c r="K45" s="6">
        <v>13368</v>
      </c>
    </row>
    <row r="46" spans="1:11" ht="15.75" customHeight="1">
      <c r="A46" s="5" t="s">
        <v>522</v>
      </c>
      <c r="B46" s="5" t="s">
        <v>523</v>
      </c>
      <c r="C46" s="6">
        <v>3691</v>
      </c>
      <c r="D46" s="6">
        <v>4250</v>
      </c>
      <c r="E46" s="6">
        <v>1920</v>
      </c>
      <c r="F46" s="6">
        <v>1330</v>
      </c>
      <c r="G46" s="6">
        <v>1321</v>
      </c>
      <c r="H46" s="7">
        <v>215</v>
      </c>
      <c r="I46" s="7">
        <v>199</v>
      </c>
      <c r="J46" s="7">
        <v>149</v>
      </c>
      <c r="K46" s="6">
        <v>13075</v>
      </c>
    </row>
    <row r="47" spans="1:11" ht="15.75" customHeight="1">
      <c r="A47" s="5" t="s">
        <v>524</v>
      </c>
      <c r="B47" s="5" t="s">
        <v>525</v>
      </c>
      <c r="C47" s="6">
        <v>4588</v>
      </c>
      <c r="D47" s="6">
        <v>2742</v>
      </c>
      <c r="E47" s="6">
        <v>2671</v>
      </c>
      <c r="F47" s="6">
        <v>1484</v>
      </c>
      <c r="G47" s="7">
        <v>996</v>
      </c>
      <c r="H47" s="7">
        <v>245</v>
      </c>
      <c r="I47" s="7">
        <v>208</v>
      </c>
      <c r="J47" s="7">
        <v>96</v>
      </c>
      <c r="K47" s="6">
        <v>13030</v>
      </c>
    </row>
    <row r="48" spans="1:11" ht="15.75" customHeight="1">
      <c r="A48" s="5" t="s">
        <v>526</v>
      </c>
      <c r="B48" s="5" t="s">
        <v>527</v>
      </c>
      <c r="C48" s="6">
        <v>11754</v>
      </c>
      <c r="D48" s="7">
        <v>154</v>
      </c>
      <c r="E48" s="7">
        <v>58</v>
      </c>
      <c r="F48" s="7">
        <v>232</v>
      </c>
      <c r="G48" s="7">
        <v>68</v>
      </c>
      <c r="H48" s="7">
        <v>33</v>
      </c>
      <c r="I48" s="7">
        <v>37</v>
      </c>
      <c r="J48" s="7">
        <v>38</v>
      </c>
      <c r="K48" s="6">
        <v>12374</v>
      </c>
    </row>
    <row r="49" spans="1:11" ht="15.75" customHeight="1">
      <c r="A49" s="5" t="s">
        <v>528</v>
      </c>
      <c r="B49" s="5" t="s">
        <v>529</v>
      </c>
      <c r="C49" s="6">
        <v>4590</v>
      </c>
      <c r="D49" s="6">
        <v>2183</v>
      </c>
      <c r="E49" s="6">
        <v>2213</v>
      </c>
      <c r="F49" s="6">
        <v>1631</v>
      </c>
      <c r="G49" s="7">
        <v>975</v>
      </c>
      <c r="H49" s="7">
        <v>158</v>
      </c>
      <c r="I49" s="7">
        <v>197</v>
      </c>
      <c r="J49" s="7">
        <v>138</v>
      </c>
      <c r="K49" s="6">
        <v>12085</v>
      </c>
    </row>
    <row r="50" spans="1:11" ht="15.75" customHeight="1">
      <c r="A50" s="5" t="s">
        <v>530</v>
      </c>
      <c r="B50" s="5" t="s">
        <v>531</v>
      </c>
      <c r="C50" s="6">
        <v>3683</v>
      </c>
      <c r="D50" s="6">
        <v>2806</v>
      </c>
      <c r="E50" s="6">
        <v>2721</v>
      </c>
      <c r="F50" s="6">
        <v>1005</v>
      </c>
      <c r="G50" s="6">
        <v>1094</v>
      </c>
      <c r="H50" s="7">
        <v>177</v>
      </c>
      <c r="I50" s="7">
        <v>291</v>
      </c>
      <c r="J50" s="7">
        <v>68</v>
      </c>
      <c r="K50" s="6">
        <v>11845</v>
      </c>
    </row>
    <row r="51" spans="1:11" ht="15.75" customHeight="1">
      <c r="A51" s="5" t="s">
        <v>532</v>
      </c>
      <c r="B51" s="5" t="s">
        <v>533</v>
      </c>
      <c r="C51" s="6">
        <v>3821</v>
      </c>
      <c r="D51" s="6">
        <v>3020</v>
      </c>
      <c r="E51" s="6">
        <v>2670</v>
      </c>
      <c r="F51" s="7">
        <v>772</v>
      </c>
      <c r="G51" s="7">
        <v>731</v>
      </c>
      <c r="H51" s="7">
        <v>255</v>
      </c>
      <c r="I51" s="7">
        <v>290</v>
      </c>
      <c r="J51" s="7">
        <v>67</v>
      </c>
      <c r="K51" s="6">
        <v>11626</v>
      </c>
    </row>
    <row r="52" spans="1:11" ht="15.75" customHeight="1">
      <c r="A52" s="5" t="s">
        <v>534</v>
      </c>
      <c r="B52" s="5" t="s">
        <v>535</v>
      </c>
      <c r="C52" s="6">
        <v>4707</v>
      </c>
      <c r="D52" s="6">
        <v>2236</v>
      </c>
      <c r="E52" s="6">
        <v>2183</v>
      </c>
      <c r="F52" s="6">
        <v>1053</v>
      </c>
      <c r="G52" s="7">
        <v>817</v>
      </c>
      <c r="H52" s="7">
        <v>276</v>
      </c>
      <c r="I52" s="7">
        <v>183</v>
      </c>
      <c r="J52" s="7">
        <v>107</v>
      </c>
      <c r="K52" s="6">
        <v>11562</v>
      </c>
    </row>
    <row r="53" spans="1:11" ht="15.75" customHeight="1">
      <c r="A53" s="5"/>
      <c r="B53" s="5" t="s">
        <v>64</v>
      </c>
      <c r="C53" s="6">
        <f>C54-SUM(C3:C52)</f>
        <v>470521</v>
      </c>
      <c r="D53" s="6">
        <f aca="true" t="shared" si="0" ref="D53:K53">D54-SUM(D3:D52)</f>
        <v>318473</v>
      </c>
      <c r="E53" s="6">
        <f t="shared" si="0"/>
        <v>265607</v>
      </c>
      <c r="F53" s="6">
        <f t="shared" si="0"/>
        <v>140699</v>
      </c>
      <c r="G53" s="6">
        <f t="shared" si="0"/>
        <v>113807</v>
      </c>
      <c r="H53" s="6">
        <f t="shared" si="0"/>
        <v>26832</v>
      </c>
      <c r="I53" s="6">
        <f t="shared" si="0"/>
        <v>22049</v>
      </c>
      <c r="J53" s="6">
        <f t="shared" si="0"/>
        <v>21344</v>
      </c>
      <c r="K53" s="6">
        <f t="shared" si="0"/>
        <v>1379332</v>
      </c>
    </row>
    <row r="54" spans="1:11" ht="15.75" customHeight="1" thickBot="1">
      <c r="A54" s="3" t="s">
        <v>21</v>
      </c>
      <c r="B54" s="3"/>
      <c r="C54" s="8">
        <v>910355</v>
      </c>
      <c r="D54" s="8">
        <v>600472</v>
      </c>
      <c r="E54" s="8">
        <v>504747</v>
      </c>
      <c r="F54" s="8">
        <v>264118</v>
      </c>
      <c r="G54" s="8">
        <v>210988</v>
      </c>
      <c r="H54" s="8">
        <v>51277</v>
      </c>
      <c r="I54" s="8">
        <v>42389</v>
      </c>
      <c r="J54" s="8">
        <v>39287</v>
      </c>
      <c r="K54" s="8">
        <v>2623633</v>
      </c>
    </row>
    <row r="55" ht="15">
      <c r="A55" s="73" t="s">
        <v>747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6.28125" style="0" customWidth="1"/>
    <col min="2" max="2" width="46.421875" style="0" customWidth="1"/>
  </cols>
  <sheetData>
    <row r="1" ht="17.25" thickBot="1">
      <c r="A1" s="11" t="s">
        <v>760</v>
      </c>
    </row>
    <row r="2" spans="1:11" ht="15.75" thickBot="1">
      <c r="A2" s="28" t="s">
        <v>435</v>
      </c>
      <c r="B2" s="17"/>
      <c r="C2" s="18" t="s">
        <v>68</v>
      </c>
      <c r="D2" s="18" t="s">
        <v>69</v>
      </c>
      <c r="E2" s="18" t="s">
        <v>70</v>
      </c>
      <c r="F2" s="18" t="s">
        <v>71</v>
      </c>
      <c r="G2" s="18" t="s">
        <v>72</v>
      </c>
      <c r="H2" s="18" t="s">
        <v>73</v>
      </c>
      <c r="I2" s="18" t="s">
        <v>74</v>
      </c>
      <c r="J2" s="18" t="s">
        <v>75</v>
      </c>
      <c r="K2" s="18" t="s">
        <v>21</v>
      </c>
    </row>
    <row r="3" spans="1:11" ht="15.75" customHeight="1">
      <c r="A3" s="5" t="s">
        <v>506</v>
      </c>
      <c r="B3" s="5" t="s">
        <v>507</v>
      </c>
      <c r="C3" s="6">
        <v>14127</v>
      </c>
      <c r="D3" s="6">
        <v>14468</v>
      </c>
      <c r="E3" s="6">
        <v>16236</v>
      </c>
      <c r="F3" s="6">
        <v>8258</v>
      </c>
      <c r="G3" s="6">
        <v>4164</v>
      </c>
      <c r="H3" s="7" t="s">
        <v>9</v>
      </c>
      <c r="I3" s="7" t="s">
        <v>9</v>
      </c>
      <c r="J3" s="7" t="s">
        <v>9</v>
      </c>
      <c r="K3" s="6">
        <v>59281</v>
      </c>
    </row>
    <row r="4" spans="1:11" ht="15.75" customHeight="1">
      <c r="A4" s="5" t="s">
        <v>496</v>
      </c>
      <c r="B4" s="5" t="s">
        <v>497</v>
      </c>
      <c r="C4" s="6">
        <v>10241</v>
      </c>
      <c r="D4" s="6">
        <v>7199</v>
      </c>
      <c r="E4" s="6">
        <v>7446</v>
      </c>
      <c r="F4" s="6">
        <v>4008</v>
      </c>
      <c r="G4" s="6">
        <v>3326</v>
      </c>
      <c r="H4" s="7" t="s">
        <v>9</v>
      </c>
      <c r="I4" s="7" t="s">
        <v>9</v>
      </c>
      <c r="J4" s="7" t="s">
        <v>9</v>
      </c>
      <c r="K4" s="6">
        <v>33834</v>
      </c>
    </row>
    <row r="5" spans="1:11" ht="15.75" customHeight="1">
      <c r="A5" s="5" t="s">
        <v>438</v>
      </c>
      <c r="B5" s="5" t="s">
        <v>439</v>
      </c>
      <c r="C5" s="6">
        <v>9560</v>
      </c>
      <c r="D5" s="6">
        <v>8081</v>
      </c>
      <c r="E5" s="6">
        <v>7815</v>
      </c>
      <c r="F5" s="6">
        <v>4770</v>
      </c>
      <c r="G5" s="6">
        <v>1812</v>
      </c>
      <c r="H5" s="7" t="s">
        <v>9</v>
      </c>
      <c r="I5" s="7" t="s">
        <v>9</v>
      </c>
      <c r="J5" s="7" t="s">
        <v>9</v>
      </c>
      <c r="K5" s="6">
        <v>33597</v>
      </c>
    </row>
    <row r="6" spans="1:11" ht="15.75" customHeight="1">
      <c r="A6" s="5" t="s">
        <v>436</v>
      </c>
      <c r="B6" s="5" t="s">
        <v>437</v>
      </c>
      <c r="C6" s="6">
        <v>9012</v>
      </c>
      <c r="D6" s="6">
        <v>7070</v>
      </c>
      <c r="E6" s="6">
        <v>6648</v>
      </c>
      <c r="F6" s="6">
        <v>3359</v>
      </c>
      <c r="G6" s="6">
        <v>1941</v>
      </c>
      <c r="H6" s="7" t="s">
        <v>9</v>
      </c>
      <c r="I6" s="7" t="s">
        <v>9</v>
      </c>
      <c r="J6" s="7" t="s">
        <v>9</v>
      </c>
      <c r="K6" s="6">
        <v>29639</v>
      </c>
    </row>
    <row r="7" spans="1:11" ht="15.75" customHeight="1">
      <c r="A7" s="5" t="s">
        <v>537</v>
      </c>
      <c r="B7" s="5" t="s">
        <v>538</v>
      </c>
      <c r="C7" s="6">
        <v>5269</v>
      </c>
      <c r="D7" s="6">
        <v>6022</v>
      </c>
      <c r="E7" s="6">
        <v>4978</v>
      </c>
      <c r="F7" s="6">
        <v>4565</v>
      </c>
      <c r="G7" s="6">
        <v>2174</v>
      </c>
      <c r="H7" s="7" t="s">
        <v>9</v>
      </c>
      <c r="I7" s="7" t="s">
        <v>9</v>
      </c>
      <c r="J7" s="7" t="s">
        <v>9</v>
      </c>
      <c r="K7" s="6">
        <v>23802</v>
      </c>
    </row>
    <row r="8" spans="1:11" ht="15.75" customHeight="1">
      <c r="A8" s="5" t="s">
        <v>510</v>
      </c>
      <c r="B8" s="5" t="s">
        <v>511</v>
      </c>
      <c r="C8" s="6">
        <v>6282</v>
      </c>
      <c r="D8" s="6">
        <v>4828</v>
      </c>
      <c r="E8" s="6">
        <v>4426</v>
      </c>
      <c r="F8" s="6">
        <v>2254</v>
      </c>
      <c r="G8" s="6">
        <v>1570</v>
      </c>
      <c r="H8" s="7" t="s">
        <v>9</v>
      </c>
      <c r="I8" s="7" t="s">
        <v>9</v>
      </c>
      <c r="J8" s="7" t="s">
        <v>9</v>
      </c>
      <c r="K8" s="6">
        <v>20460</v>
      </c>
    </row>
    <row r="9" spans="1:11" ht="15.75" customHeight="1">
      <c r="A9" s="5" t="s">
        <v>522</v>
      </c>
      <c r="B9" s="5" t="s">
        <v>523</v>
      </c>
      <c r="C9" s="6">
        <v>6896</v>
      </c>
      <c r="D9" s="6">
        <v>3850</v>
      </c>
      <c r="E9" s="6">
        <v>4475</v>
      </c>
      <c r="F9" s="6">
        <v>2421</v>
      </c>
      <c r="G9" s="6">
        <v>1492</v>
      </c>
      <c r="H9" s="7" t="s">
        <v>9</v>
      </c>
      <c r="I9" s="7" t="s">
        <v>9</v>
      </c>
      <c r="J9" s="7" t="s">
        <v>9</v>
      </c>
      <c r="K9" s="6">
        <v>20164</v>
      </c>
    </row>
    <row r="10" spans="1:11" ht="15.75" customHeight="1">
      <c r="A10" s="5" t="s">
        <v>539</v>
      </c>
      <c r="B10" s="5" t="s">
        <v>540</v>
      </c>
      <c r="C10" s="6">
        <v>5556</v>
      </c>
      <c r="D10" s="6">
        <v>5501</v>
      </c>
      <c r="E10" s="6">
        <v>3477</v>
      </c>
      <c r="F10" s="6">
        <v>2041</v>
      </c>
      <c r="G10" s="6">
        <v>1779</v>
      </c>
      <c r="H10" s="7" t="s">
        <v>9</v>
      </c>
      <c r="I10" s="7" t="s">
        <v>9</v>
      </c>
      <c r="J10" s="7" t="s">
        <v>9</v>
      </c>
      <c r="K10" s="6">
        <v>19572</v>
      </c>
    </row>
    <row r="11" spans="1:11" ht="15.75" customHeight="1">
      <c r="A11" s="5" t="s">
        <v>452</v>
      </c>
      <c r="B11" s="5" t="s">
        <v>453</v>
      </c>
      <c r="C11" s="6">
        <v>5279</v>
      </c>
      <c r="D11" s="6">
        <v>4602</v>
      </c>
      <c r="E11" s="6">
        <v>4703</v>
      </c>
      <c r="F11" s="6">
        <v>2195</v>
      </c>
      <c r="G11" s="6">
        <v>1419</v>
      </c>
      <c r="H11" s="7" t="s">
        <v>9</v>
      </c>
      <c r="I11" s="7" t="s">
        <v>9</v>
      </c>
      <c r="J11" s="7" t="s">
        <v>9</v>
      </c>
      <c r="K11" s="6">
        <v>19154</v>
      </c>
    </row>
    <row r="12" spans="1:11" ht="15.75" customHeight="1">
      <c r="A12" s="5" t="s">
        <v>532</v>
      </c>
      <c r="B12" s="5" t="s">
        <v>533</v>
      </c>
      <c r="C12" s="6">
        <v>5658</v>
      </c>
      <c r="D12" s="6">
        <v>4405</v>
      </c>
      <c r="E12" s="6">
        <v>3861</v>
      </c>
      <c r="F12" s="6">
        <v>1299</v>
      </c>
      <c r="G12" s="7">
        <v>852</v>
      </c>
      <c r="H12" s="7" t="s">
        <v>9</v>
      </c>
      <c r="I12" s="7" t="s">
        <v>9</v>
      </c>
      <c r="J12" s="7" t="s">
        <v>9</v>
      </c>
      <c r="K12" s="6">
        <v>16528</v>
      </c>
    </row>
    <row r="13" spans="1:11" ht="15.75" customHeight="1">
      <c r="A13" s="5" t="s">
        <v>541</v>
      </c>
      <c r="B13" s="5" t="s">
        <v>542</v>
      </c>
      <c r="C13" s="6">
        <v>4289</v>
      </c>
      <c r="D13" s="6">
        <v>2512</v>
      </c>
      <c r="E13" s="6">
        <v>3290</v>
      </c>
      <c r="F13" s="6">
        <v>2955</v>
      </c>
      <c r="G13" s="7">
        <v>979</v>
      </c>
      <c r="H13" s="7" t="s">
        <v>9</v>
      </c>
      <c r="I13" s="7" t="s">
        <v>9</v>
      </c>
      <c r="J13" s="7" t="s">
        <v>9</v>
      </c>
      <c r="K13" s="6">
        <v>14630</v>
      </c>
    </row>
    <row r="14" spans="1:11" ht="15.75" customHeight="1">
      <c r="A14" s="5" t="s">
        <v>460</v>
      </c>
      <c r="B14" s="5" t="s">
        <v>461</v>
      </c>
      <c r="C14" s="6">
        <v>2277</v>
      </c>
      <c r="D14" s="6">
        <v>3905</v>
      </c>
      <c r="E14" s="6">
        <v>4602</v>
      </c>
      <c r="F14" s="6">
        <v>1362</v>
      </c>
      <c r="G14" s="6">
        <v>1242</v>
      </c>
      <c r="H14" s="7" t="s">
        <v>9</v>
      </c>
      <c r="I14" s="7" t="s">
        <v>9</v>
      </c>
      <c r="J14" s="7" t="s">
        <v>9</v>
      </c>
      <c r="K14" s="6">
        <v>13703</v>
      </c>
    </row>
    <row r="15" spans="1:11" ht="15.75" customHeight="1">
      <c r="A15" s="5" t="s">
        <v>440</v>
      </c>
      <c r="B15" s="5" t="s">
        <v>441</v>
      </c>
      <c r="C15" s="6">
        <v>1307</v>
      </c>
      <c r="D15" s="6">
        <v>4005</v>
      </c>
      <c r="E15" s="6">
        <v>4962</v>
      </c>
      <c r="F15" s="6">
        <v>1148</v>
      </c>
      <c r="G15" s="6">
        <v>1599</v>
      </c>
      <c r="H15" s="7" t="s">
        <v>9</v>
      </c>
      <c r="I15" s="7" t="s">
        <v>9</v>
      </c>
      <c r="J15" s="7" t="s">
        <v>9</v>
      </c>
      <c r="K15" s="6">
        <v>13351</v>
      </c>
    </row>
    <row r="16" spans="1:11" ht="15.75" customHeight="1">
      <c r="A16" s="5" t="s">
        <v>462</v>
      </c>
      <c r="B16" s="5" t="s">
        <v>463</v>
      </c>
      <c r="C16" s="6">
        <v>3158</v>
      </c>
      <c r="D16" s="6">
        <v>3744</v>
      </c>
      <c r="E16" s="6">
        <v>2062</v>
      </c>
      <c r="F16" s="6">
        <v>2059</v>
      </c>
      <c r="G16" s="7">
        <v>573</v>
      </c>
      <c r="H16" s="7" t="s">
        <v>9</v>
      </c>
      <c r="I16" s="7" t="s">
        <v>9</v>
      </c>
      <c r="J16" s="7" t="s">
        <v>9</v>
      </c>
      <c r="K16" s="6">
        <v>12107</v>
      </c>
    </row>
    <row r="17" spans="1:11" ht="15.75" customHeight="1">
      <c r="A17" s="5" t="s">
        <v>543</v>
      </c>
      <c r="B17" s="5" t="s">
        <v>544</v>
      </c>
      <c r="C17" s="6">
        <v>3174</v>
      </c>
      <c r="D17" s="6">
        <v>2680</v>
      </c>
      <c r="E17" s="6">
        <v>3206</v>
      </c>
      <c r="F17" s="6">
        <v>1579</v>
      </c>
      <c r="G17" s="7">
        <v>760</v>
      </c>
      <c r="H17" s="7" t="s">
        <v>9</v>
      </c>
      <c r="I17" s="7" t="s">
        <v>9</v>
      </c>
      <c r="J17" s="7" t="s">
        <v>9</v>
      </c>
      <c r="K17" s="6">
        <v>11925</v>
      </c>
    </row>
    <row r="18" spans="1:11" ht="15.75" customHeight="1">
      <c r="A18" s="5" t="s">
        <v>545</v>
      </c>
      <c r="B18" s="5" t="s">
        <v>546</v>
      </c>
      <c r="C18" s="6">
        <v>4570</v>
      </c>
      <c r="D18" s="6">
        <v>2568</v>
      </c>
      <c r="E18" s="6">
        <v>1899</v>
      </c>
      <c r="F18" s="6">
        <v>1133</v>
      </c>
      <c r="G18" s="7">
        <v>993</v>
      </c>
      <c r="H18" s="7" t="s">
        <v>9</v>
      </c>
      <c r="I18" s="7" t="s">
        <v>9</v>
      </c>
      <c r="J18" s="7" t="s">
        <v>9</v>
      </c>
      <c r="K18" s="6">
        <v>11848</v>
      </c>
    </row>
    <row r="19" spans="1:11" ht="15.75" customHeight="1">
      <c r="A19" s="5" t="s">
        <v>464</v>
      </c>
      <c r="B19" s="5" t="s">
        <v>465</v>
      </c>
      <c r="C19" s="6">
        <v>2585</v>
      </c>
      <c r="D19" s="6">
        <v>3238</v>
      </c>
      <c r="E19" s="6">
        <v>3320</v>
      </c>
      <c r="F19" s="6">
        <v>1104</v>
      </c>
      <c r="G19" s="7">
        <v>721</v>
      </c>
      <c r="H19" s="7" t="s">
        <v>9</v>
      </c>
      <c r="I19" s="7" t="s">
        <v>9</v>
      </c>
      <c r="J19" s="7" t="s">
        <v>9</v>
      </c>
      <c r="K19" s="6">
        <v>11424</v>
      </c>
    </row>
    <row r="20" spans="1:11" ht="15.75" customHeight="1">
      <c r="A20" s="5" t="s">
        <v>547</v>
      </c>
      <c r="B20" s="5" t="s">
        <v>548</v>
      </c>
      <c r="C20" s="6">
        <v>2822</v>
      </c>
      <c r="D20" s="6">
        <v>3439</v>
      </c>
      <c r="E20" s="6">
        <v>2411</v>
      </c>
      <c r="F20" s="6">
        <v>1078</v>
      </c>
      <c r="G20" s="7">
        <v>984</v>
      </c>
      <c r="H20" s="7" t="s">
        <v>9</v>
      </c>
      <c r="I20" s="7" t="s">
        <v>9</v>
      </c>
      <c r="J20" s="7" t="s">
        <v>9</v>
      </c>
      <c r="K20" s="6">
        <v>11259</v>
      </c>
    </row>
    <row r="21" spans="1:11" ht="15.75" customHeight="1">
      <c r="A21" s="5" t="s">
        <v>549</v>
      </c>
      <c r="B21" s="5" t="s">
        <v>550</v>
      </c>
      <c r="C21" s="6">
        <v>2707</v>
      </c>
      <c r="D21" s="6">
        <v>3235</v>
      </c>
      <c r="E21" s="6">
        <v>2258</v>
      </c>
      <c r="F21" s="6">
        <v>1257</v>
      </c>
      <c r="G21" s="7">
        <v>741</v>
      </c>
      <c r="H21" s="7" t="s">
        <v>9</v>
      </c>
      <c r="I21" s="7" t="s">
        <v>9</v>
      </c>
      <c r="J21" s="7" t="s">
        <v>9</v>
      </c>
      <c r="K21" s="6">
        <v>10581</v>
      </c>
    </row>
    <row r="22" spans="1:11" ht="15.75" customHeight="1">
      <c r="A22" s="5" t="s">
        <v>454</v>
      </c>
      <c r="B22" s="5" t="s">
        <v>455</v>
      </c>
      <c r="C22" s="6">
        <v>1690</v>
      </c>
      <c r="D22" s="6">
        <v>3597</v>
      </c>
      <c r="E22" s="6">
        <v>2980</v>
      </c>
      <c r="F22" s="7">
        <v>960</v>
      </c>
      <c r="G22" s="7">
        <v>907</v>
      </c>
      <c r="H22" s="7" t="s">
        <v>9</v>
      </c>
      <c r="I22" s="7" t="s">
        <v>9</v>
      </c>
      <c r="J22" s="7" t="s">
        <v>9</v>
      </c>
      <c r="K22" s="6">
        <v>10484</v>
      </c>
    </row>
    <row r="23" spans="1:11" ht="15.75" customHeight="1">
      <c r="A23" s="5" t="s">
        <v>512</v>
      </c>
      <c r="B23" s="5" t="s">
        <v>513</v>
      </c>
      <c r="C23" s="6">
        <v>2562</v>
      </c>
      <c r="D23" s="6">
        <v>2480</v>
      </c>
      <c r="E23" s="6">
        <v>2529</v>
      </c>
      <c r="F23" s="6">
        <v>1657</v>
      </c>
      <c r="G23" s="7">
        <v>769</v>
      </c>
      <c r="H23" s="7" t="s">
        <v>9</v>
      </c>
      <c r="I23" s="7" t="s">
        <v>9</v>
      </c>
      <c r="J23" s="7" t="s">
        <v>9</v>
      </c>
      <c r="K23" s="6">
        <v>10403</v>
      </c>
    </row>
    <row r="24" spans="1:11" ht="15.75" customHeight="1">
      <c r="A24" s="5" t="s">
        <v>551</v>
      </c>
      <c r="B24" s="5" t="s">
        <v>552</v>
      </c>
      <c r="C24" s="6">
        <v>3233</v>
      </c>
      <c r="D24" s="6">
        <v>2654</v>
      </c>
      <c r="E24" s="6">
        <v>2053</v>
      </c>
      <c r="F24" s="6">
        <v>1050</v>
      </c>
      <c r="G24" s="7">
        <v>797</v>
      </c>
      <c r="H24" s="7" t="s">
        <v>9</v>
      </c>
      <c r="I24" s="7" t="s">
        <v>9</v>
      </c>
      <c r="J24" s="7" t="s">
        <v>9</v>
      </c>
      <c r="K24" s="6">
        <v>10367</v>
      </c>
    </row>
    <row r="25" spans="1:11" ht="15.75" customHeight="1">
      <c r="A25" s="5" t="s">
        <v>456</v>
      </c>
      <c r="B25" s="5" t="s">
        <v>457</v>
      </c>
      <c r="C25" s="6">
        <v>2005</v>
      </c>
      <c r="D25" s="6">
        <v>2678</v>
      </c>
      <c r="E25" s="6">
        <v>3209</v>
      </c>
      <c r="F25" s="6">
        <v>1016</v>
      </c>
      <c r="G25" s="7">
        <v>746</v>
      </c>
      <c r="H25" s="7" t="s">
        <v>9</v>
      </c>
      <c r="I25" s="7" t="s">
        <v>9</v>
      </c>
      <c r="J25" s="7" t="s">
        <v>9</v>
      </c>
      <c r="K25" s="6">
        <v>10045</v>
      </c>
    </row>
    <row r="26" spans="1:11" ht="15.75" customHeight="1">
      <c r="A26" s="5" t="s">
        <v>468</v>
      </c>
      <c r="B26" s="5" t="s">
        <v>469</v>
      </c>
      <c r="C26" s="6">
        <v>2212</v>
      </c>
      <c r="D26" s="6">
        <v>2500</v>
      </c>
      <c r="E26" s="6">
        <v>2873</v>
      </c>
      <c r="F26" s="6">
        <v>1203</v>
      </c>
      <c r="G26" s="7">
        <v>742</v>
      </c>
      <c r="H26" s="7" t="s">
        <v>9</v>
      </c>
      <c r="I26" s="7" t="s">
        <v>9</v>
      </c>
      <c r="J26" s="7" t="s">
        <v>9</v>
      </c>
      <c r="K26" s="6">
        <v>10008</v>
      </c>
    </row>
    <row r="27" spans="1:11" ht="15.75" customHeight="1">
      <c r="A27" s="5" t="s">
        <v>555</v>
      </c>
      <c r="B27" s="5" t="s">
        <v>556</v>
      </c>
      <c r="C27" s="6">
        <v>3053</v>
      </c>
      <c r="D27" s="6">
        <v>2325</v>
      </c>
      <c r="E27" s="6">
        <v>2361</v>
      </c>
      <c r="F27" s="6">
        <v>977</v>
      </c>
      <c r="G27" s="6">
        <v>639</v>
      </c>
      <c r="H27" s="7" t="s">
        <v>9</v>
      </c>
      <c r="I27" s="7" t="s">
        <v>9</v>
      </c>
      <c r="J27" s="7" t="s">
        <v>9</v>
      </c>
      <c r="K27" s="6">
        <v>9814</v>
      </c>
    </row>
    <row r="28" spans="1:11" ht="15.75" customHeight="1">
      <c r="A28" s="5" t="s">
        <v>553</v>
      </c>
      <c r="B28" s="5" t="s">
        <v>554</v>
      </c>
      <c r="C28" s="6">
        <v>2053</v>
      </c>
      <c r="D28" s="6">
        <v>2717</v>
      </c>
      <c r="E28" s="6">
        <v>2110</v>
      </c>
      <c r="F28" s="7">
        <v>1439</v>
      </c>
      <c r="G28" s="7">
        <v>1016</v>
      </c>
      <c r="H28" s="7" t="s">
        <v>9</v>
      </c>
      <c r="I28" s="7" t="s">
        <v>9</v>
      </c>
      <c r="J28" s="7" t="s">
        <v>9</v>
      </c>
      <c r="K28" s="6">
        <v>9807</v>
      </c>
    </row>
    <row r="29" spans="1:11" ht="15.75" customHeight="1">
      <c r="A29" s="5" t="s">
        <v>557</v>
      </c>
      <c r="B29" s="5" t="s">
        <v>558</v>
      </c>
      <c r="C29" s="6">
        <v>2834</v>
      </c>
      <c r="D29" s="6">
        <v>2656</v>
      </c>
      <c r="E29" s="6">
        <v>2234</v>
      </c>
      <c r="F29" s="7">
        <v>889</v>
      </c>
      <c r="G29" s="7">
        <v>700</v>
      </c>
      <c r="H29" s="7" t="s">
        <v>9</v>
      </c>
      <c r="I29" s="7" t="s">
        <v>9</v>
      </c>
      <c r="J29" s="7" t="s">
        <v>9</v>
      </c>
      <c r="K29" s="6">
        <v>9741</v>
      </c>
    </row>
    <row r="30" spans="1:11" ht="15.75" customHeight="1">
      <c r="A30" s="5" t="s">
        <v>559</v>
      </c>
      <c r="B30" s="5" t="s">
        <v>560</v>
      </c>
      <c r="C30" s="6">
        <v>2625</v>
      </c>
      <c r="D30" s="6">
        <v>2759</v>
      </c>
      <c r="E30" s="6">
        <v>2537</v>
      </c>
      <c r="F30" s="7">
        <v>734</v>
      </c>
      <c r="G30" s="7">
        <v>517</v>
      </c>
      <c r="H30" s="7" t="s">
        <v>9</v>
      </c>
      <c r="I30" s="7" t="s">
        <v>9</v>
      </c>
      <c r="J30" s="7" t="s">
        <v>9</v>
      </c>
      <c r="K30" s="6">
        <v>9588</v>
      </c>
    </row>
    <row r="31" spans="1:11" ht="15.75" customHeight="1">
      <c r="A31" s="5" t="s">
        <v>561</v>
      </c>
      <c r="B31" s="5" t="s">
        <v>562</v>
      </c>
      <c r="C31" s="6">
        <v>2652</v>
      </c>
      <c r="D31" s="6">
        <v>2578</v>
      </c>
      <c r="E31" s="6">
        <v>1589</v>
      </c>
      <c r="F31" s="7">
        <v>1405</v>
      </c>
      <c r="G31" s="7">
        <v>630</v>
      </c>
      <c r="H31" s="7" t="s">
        <v>9</v>
      </c>
      <c r="I31" s="7" t="s">
        <v>9</v>
      </c>
      <c r="J31" s="7" t="s">
        <v>9</v>
      </c>
      <c r="K31" s="6">
        <v>9276</v>
      </c>
    </row>
    <row r="32" spans="1:11" ht="15.75" customHeight="1">
      <c r="A32" s="5" t="s">
        <v>530</v>
      </c>
      <c r="B32" s="5" t="s">
        <v>531</v>
      </c>
      <c r="C32" s="6">
        <v>2257</v>
      </c>
      <c r="D32" s="6">
        <v>2593</v>
      </c>
      <c r="E32" s="6">
        <v>2094</v>
      </c>
      <c r="F32" s="6">
        <v>873</v>
      </c>
      <c r="G32" s="7">
        <v>847</v>
      </c>
      <c r="H32" s="7" t="s">
        <v>9</v>
      </c>
      <c r="I32" s="7" t="s">
        <v>9</v>
      </c>
      <c r="J32" s="7" t="s">
        <v>9</v>
      </c>
      <c r="K32" s="6">
        <v>9183</v>
      </c>
    </row>
    <row r="33" spans="1:11" ht="15.75" customHeight="1">
      <c r="A33" s="5" t="s">
        <v>446</v>
      </c>
      <c r="B33" s="5" t="s">
        <v>447</v>
      </c>
      <c r="C33" s="6">
        <v>1553</v>
      </c>
      <c r="D33" s="6">
        <v>2591</v>
      </c>
      <c r="E33" s="6">
        <v>2928</v>
      </c>
      <c r="F33" s="7">
        <v>945</v>
      </c>
      <c r="G33" s="7">
        <v>649</v>
      </c>
      <c r="H33" s="7" t="s">
        <v>9</v>
      </c>
      <c r="I33" s="7" t="s">
        <v>9</v>
      </c>
      <c r="J33" s="7" t="s">
        <v>9</v>
      </c>
      <c r="K33" s="6">
        <v>9105</v>
      </c>
    </row>
    <row r="34" spans="1:11" ht="15.75" customHeight="1">
      <c r="A34" s="5" t="s">
        <v>492</v>
      </c>
      <c r="B34" s="5" t="s">
        <v>493</v>
      </c>
      <c r="C34" s="6">
        <v>3563</v>
      </c>
      <c r="D34" s="6">
        <v>1465</v>
      </c>
      <c r="E34" s="6">
        <v>2706</v>
      </c>
      <c r="F34" s="7">
        <v>732</v>
      </c>
      <c r="G34" s="7">
        <v>89</v>
      </c>
      <c r="H34" s="7" t="s">
        <v>9</v>
      </c>
      <c r="I34" s="7" t="s">
        <v>9</v>
      </c>
      <c r="J34" s="7" t="s">
        <v>9</v>
      </c>
      <c r="K34" s="6">
        <v>8938</v>
      </c>
    </row>
    <row r="35" spans="1:11" ht="15.75" customHeight="1">
      <c r="A35" s="5" t="s">
        <v>444</v>
      </c>
      <c r="B35" s="5" t="s">
        <v>445</v>
      </c>
      <c r="C35" s="6">
        <v>930</v>
      </c>
      <c r="D35" s="6">
        <v>3298</v>
      </c>
      <c r="E35" s="6">
        <v>2516</v>
      </c>
      <c r="F35" s="7">
        <v>734</v>
      </c>
      <c r="G35" s="7">
        <v>669</v>
      </c>
      <c r="H35" s="7" t="s">
        <v>9</v>
      </c>
      <c r="I35" s="7" t="s">
        <v>9</v>
      </c>
      <c r="J35" s="7" t="s">
        <v>9</v>
      </c>
      <c r="K35" s="6">
        <v>8509</v>
      </c>
    </row>
    <row r="36" spans="1:11" ht="22.5" customHeight="1">
      <c r="A36" s="5" t="s">
        <v>563</v>
      </c>
      <c r="B36" s="5" t="s">
        <v>564</v>
      </c>
      <c r="C36" s="6">
        <v>2368</v>
      </c>
      <c r="D36" s="6">
        <v>2067</v>
      </c>
      <c r="E36" s="6">
        <v>1628</v>
      </c>
      <c r="F36" s="7">
        <v>949</v>
      </c>
      <c r="G36" s="6">
        <v>1002</v>
      </c>
      <c r="H36" s="7" t="s">
        <v>9</v>
      </c>
      <c r="I36" s="7" t="s">
        <v>9</v>
      </c>
      <c r="J36" s="7" t="s">
        <v>9</v>
      </c>
      <c r="K36" s="6">
        <v>8395</v>
      </c>
    </row>
    <row r="37" spans="1:11" ht="15.75" customHeight="1">
      <c r="A37" s="5" t="s">
        <v>450</v>
      </c>
      <c r="B37" s="5" t="s">
        <v>451</v>
      </c>
      <c r="C37" s="6">
        <v>1707</v>
      </c>
      <c r="D37" s="6">
        <v>2443</v>
      </c>
      <c r="E37" s="6">
        <v>2064</v>
      </c>
      <c r="F37" s="7">
        <v>882</v>
      </c>
      <c r="G37" s="7">
        <v>569</v>
      </c>
      <c r="H37" s="7" t="s">
        <v>9</v>
      </c>
      <c r="I37" s="7" t="s">
        <v>9</v>
      </c>
      <c r="J37" s="7" t="s">
        <v>9</v>
      </c>
      <c r="K37" s="6">
        <v>7905</v>
      </c>
    </row>
    <row r="38" spans="1:11" ht="15.75" customHeight="1">
      <c r="A38" s="5" t="s">
        <v>565</v>
      </c>
      <c r="B38" s="5" t="s">
        <v>566</v>
      </c>
      <c r="C38" s="6">
        <v>2233</v>
      </c>
      <c r="D38" s="6">
        <v>1935</v>
      </c>
      <c r="E38" s="6">
        <v>1850</v>
      </c>
      <c r="F38" s="7">
        <v>947</v>
      </c>
      <c r="G38" s="7">
        <v>486</v>
      </c>
      <c r="H38" s="7" t="s">
        <v>9</v>
      </c>
      <c r="I38" s="7" t="s">
        <v>9</v>
      </c>
      <c r="J38" s="7" t="s">
        <v>9</v>
      </c>
      <c r="K38" s="6">
        <v>7803</v>
      </c>
    </row>
    <row r="39" spans="1:11" ht="15.75" customHeight="1">
      <c r="A39" s="5" t="s">
        <v>567</v>
      </c>
      <c r="B39" s="5" t="s">
        <v>568</v>
      </c>
      <c r="C39" s="6">
        <v>1959</v>
      </c>
      <c r="D39" s="6">
        <v>2029</v>
      </c>
      <c r="E39" s="6">
        <v>1553</v>
      </c>
      <c r="F39" s="7">
        <v>923</v>
      </c>
      <c r="G39" s="7">
        <v>405</v>
      </c>
      <c r="H39" s="7" t="s">
        <v>9</v>
      </c>
      <c r="I39" s="7" t="s">
        <v>9</v>
      </c>
      <c r="J39" s="7" t="s">
        <v>9</v>
      </c>
      <c r="K39" s="6">
        <v>7149</v>
      </c>
    </row>
    <row r="40" spans="1:11" ht="15.75" customHeight="1">
      <c r="A40" s="5" t="s">
        <v>448</v>
      </c>
      <c r="B40" s="5" t="s">
        <v>449</v>
      </c>
      <c r="C40" s="6">
        <v>1163</v>
      </c>
      <c r="D40" s="6">
        <v>1963</v>
      </c>
      <c r="E40" s="6">
        <v>2492</v>
      </c>
      <c r="F40" s="7">
        <v>582</v>
      </c>
      <c r="G40" s="7">
        <v>529</v>
      </c>
      <c r="H40" s="7" t="s">
        <v>9</v>
      </c>
      <c r="I40" s="7" t="s">
        <v>9</v>
      </c>
      <c r="J40" s="7" t="s">
        <v>9</v>
      </c>
      <c r="K40" s="6">
        <v>7023</v>
      </c>
    </row>
    <row r="41" spans="1:11" ht="15.75" customHeight="1">
      <c r="A41" s="5" t="s">
        <v>442</v>
      </c>
      <c r="B41" s="5" t="s">
        <v>443</v>
      </c>
      <c r="C41" s="6">
        <v>838</v>
      </c>
      <c r="D41" s="6">
        <v>2324</v>
      </c>
      <c r="E41" s="6">
        <v>2508</v>
      </c>
      <c r="F41" s="7">
        <v>549</v>
      </c>
      <c r="G41" s="7">
        <v>514</v>
      </c>
      <c r="H41" s="7" t="s">
        <v>9</v>
      </c>
      <c r="I41" s="7" t="s">
        <v>9</v>
      </c>
      <c r="J41" s="7" t="s">
        <v>9</v>
      </c>
      <c r="K41" s="6">
        <v>6980</v>
      </c>
    </row>
    <row r="42" spans="1:11" ht="15.75" customHeight="1">
      <c r="A42" s="5" t="s">
        <v>569</v>
      </c>
      <c r="B42" s="5" t="s">
        <v>570</v>
      </c>
      <c r="C42" s="6">
        <v>1887</v>
      </c>
      <c r="D42" s="6">
        <v>1858</v>
      </c>
      <c r="E42" s="6">
        <v>1294</v>
      </c>
      <c r="F42" s="7">
        <v>793</v>
      </c>
      <c r="G42" s="7">
        <v>650</v>
      </c>
      <c r="H42" s="7" t="s">
        <v>9</v>
      </c>
      <c r="I42" s="7" t="s">
        <v>9</v>
      </c>
      <c r="J42" s="7" t="s">
        <v>9</v>
      </c>
      <c r="K42" s="6">
        <v>6852</v>
      </c>
    </row>
    <row r="43" spans="1:11" ht="15.75" customHeight="1">
      <c r="A43" s="5" t="s">
        <v>571</v>
      </c>
      <c r="B43" s="5" t="s">
        <v>572</v>
      </c>
      <c r="C43" s="6">
        <v>1912</v>
      </c>
      <c r="D43" s="6">
        <v>1514</v>
      </c>
      <c r="E43" s="6">
        <v>1683</v>
      </c>
      <c r="F43" s="7">
        <v>685</v>
      </c>
      <c r="G43" s="7">
        <v>717</v>
      </c>
      <c r="H43" s="7" t="s">
        <v>9</v>
      </c>
      <c r="I43" s="7" t="s">
        <v>9</v>
      </c>
      <c r="J43" s="7" t="s">
        <v>9</v>
      </c>
      <c r="K43" s="6">
        <v>6802</v>
      </c>
    </row>
    <row r="44" spans="1:11" ht="15.75" customHeight="1">
      <c r="A44" s="5" t="s">
        <v>573</v>
      </c>
      <c r="B44" s="5" t="s">
        <v>574</v>
      </c>
      <c r="C44" s="6">
        <v>2024</v>
      </c>
      <c r="D44" s="6">
        <v>2020</v>
      </c>
      <c r="E44" s="6">
        <v>1214</v>
      </c>
      <c r="F44" s="7">
        <v>937</v>
      </c>
      <c r="G44" s="7">
        <v>262</v>
      </c>
      <c r="H44" s="7" t="s">
        <v>9</v>
      </c>
      <c r="I44" s="7" t="s">
        <v>9</v>
      </c>
      <c r="J44" s="7" t="s">
        <v>9</v>
      </c>
      <c r="K44" s="6">
        <v>6610</v>
      </c>
    </row>
    <row r="45" spans="1:11" ht="15.75" customHeight="1">
      <c r="A45" s="5" t="s">
        <v>486</v>
      </c>
      <c r="B45" s="5" t="s">
        <v>487</v>
      </c>
      <c r="C45" s="6">
        <v>1942</v>
      </c>
      <c r="D45" s="6">
        <v>1386</v>
      </c>
      <c r="E45" s="6">
        <v>1729</v>
      </c>
      <c r="F45" s="7">
        <v>523</v>
      </c>
      <c r="G45" s="7">
        <v>222</v>
      </c>
      <c r="H45" s="7" t="s">
        <v>9</v>
      </c>
      <c r="I45" s="7" t="s">
        <v>9</v>
      </c>
      <c r="J45" s="7" t="s">
        <v>9</v>
      </c>
      <c r="K45" s="6">
        <v>5975</v>
      </c>
    </row>
    <row r="46" spans="1:11" ht="15.75" customHeight="1">
      <c r="A46" s="5" t="s">
        <v>575</v>
      </c>
      <c r="B46" s="5" t="s">
        <v>576</v>
      </c>
      <c r="C46" s="6">
        <v>1080</v>
      </c>
      <c r="D46" s="6">
        <v>1852</v>
      </c>
      <c r="E46" s="6">
        <v>1405</v>
      </c>
      <c r="F46" s="7">
        <v>671</v>
      </c>
      <c r="G46" s="7">
        <v>615</v>
      </c>
      <c r="H46" s="7" t="s">
        <v>9</v>
      </c>
      <c r="I46" s="7" t="s">
        <v>9</v>
      </c>
      <c r="J46" s="7" t="s">
        <v>9</v>
      </c>
      <c r="K46" s="6">
        <v>5886</v>
      </c>
    </row>
    <row r="47" spans="1:11" ht="15.75" customHeight="1">
      <c r="A47" s="5" t="s">
        <v>577</v>
      </c>
      <c r="B47" s="5" t="s">
        <v>578</v>
      </c>
      <c r="C47" s="6">
        <v>1204</v>
      </c>
      <c r="D47" s="6">
        <v>1153</v>
      </c>
      <c r="E47" s="6">
        <v>1860</v>
      </c>
      <c r="F47" s="7">
        <v>818</v>
      </c>
      <c r="G47" s="7">
        <v>578</v>
      </c>
      <c r="H47" s="7" t="s">
        <v>9</v>
      </c>
      <c r="I47" s="7" t="s">
        <v>9</v>
      </c>
      <c r="J47" s="7" t="s">
        <v>9</v>
      </c>
      <c r="K47" s="6">
        <v>5760</v>
      </c>
    </row>
    <row r="48" spans="1:11" ht="21" customHeight="1">
      <c r="A48" s="5" t="s">
        <v>581</v>
      </c>
      <c r="B48" s="5" t="s">
        <v>582</v>
      </c>
      <c r="C48" s="7">
        <v>1347</v>
      </c>
      <c r="D48" s="6">
        <v>1255</v>
      </c>
      <c r="E48" s="6">
        <v>1134</v>
      </c>
      <c r="F48" s="7">
        <v>1169</v>
      </c>
      <c r="G48" s="7">
        <v>432</v>
      </c>
      <c r="H48" s="7" t="s">
        <v>9</v>
      </c>
      <c r="I48" s="7" t="s">
        <v>9</v>
      </c>
      <c r="J48" s="7" t="s">
        <v>9</v>
      </c>
      <c r="K48" s="6">
        <v>5605</v>
      </c>
    </row>
    <row r="49" spans="1:11" ht="15.75" customHeight="1">
      <c r="A49" s="5" t="s">
        <v>494</v>
      </c>
      <c r="B49" s="5" t="s">
        <v>495</v>
      </c>
      <c r="C49" s="6">
        <v>805</v>
      </c>
      <c r="D49" s="6">
        <v>1536</v>
      </c>
      <c r="E49" s="7">
        <v>1986</v>
      </c>
      <c r="F49" s="7">
        <v>524</v>
      </c>
      <c r="G49" s="7">
        <v>411</v>
      </c>
      <c r="H49" s="7" t="s">
        <v>9</v>
      </c>
      <c r="I49" s="7" t="s">
        <v>9</v>
      </c>
      <c r="J49" s="7" t="s">
        <v>9</v>
      </c>
      <c r="K49" s="6">
        <v>5602</v>
      </c>
    </row>
    <row r="50" spans="1:11" ht="15.75" customHeight="1">
      <c r="A50" s="5" t="s">
        <v>579</v>
      </c>
      <c r="B50" s="5" t="s">
        <v>580</v>
      </c>
      <c r="C50" s="6">
        <v>1437</v>
      </c>
      <c r="D50" s="6">
        <v>1789</v>
      </c>
      <c r="E50" s="6">
        <v>743</v>
      </c>
      <c r="F50" s="6">
        <v>824</v>
      </c>
      <c r="G50" s="7">
        <v>543</v>
      </c>
      <c r="H50" s="7" t="s">
        <v>9</v>
      </c>
      <c r="I50" s="7" t="s">
        <v>9</v>
      </c>
      <c r="J50" s="7" t="s">
        <v>9</v>
      </c>
      <c r="K50" s="6">
        <v>5600</v>
      </c>
    </row>
    <row r="51" spans="1:11" ht="15.75" customHeight="1">
      <c r="A51" s="5" t="s">
        <v>583</v>
      </c>
      <c r="B51" s="5" t="s">
        <v>584</v>
      </c>
      <c r="C51" s="6">
        <v>1402</v>
      </c>
      <c r="D51" s="6">
        <v>1251</v>
      </c>
      <c r="E51" s="7">
        <v>986</v>
      </c>
      <c r="F51" s="7">
        <v>790</v>
      </c>
      <c r="G51" s="7">
        <v>903</v>
      </c>
      <c r="H51" s="7" t="s">
        <v>9</v>
      </c>
      <c r="I51" s="7" t="s">
        <v>9</v>
      </c>
      <c r="J51" s="7" t="s">
        <v>9</v>
      </c>
      <c r="K51" s="6">
        <v>5599</v>
      </c>
    </row>
    <row r="52" spans="1:11" ht="15.75" customHeight="1">
      <c r="A52" s="5" t="s">
        <v>585</v>
      </c>
      <c r="B52" s="5" t="s">
        <v>586</v>
      </c>
      <c r="C52" s="6">
        <v>1536</v>
      </c>
      <c r="D52" s="6">
        <v>1239</v>
      </c>
      <c r="E52" s="6">
        <v>1487</v>
      </c>
      <c r="F52" s="7">
        <v>444</v>
      </c>
      <c r="G52" s="7">
        <v>517</v>
      </c>
      <c r="H52" s="7" t="s">
        <v>9</v>
      </c>
      <c r="I52" s="7" t="s">
        <v>9</v>
      </c>
      <c r="J52" s="7" t="s">
        <v>9</v>
      </c>
      <c r="K52" s="6">
        <v>5372</v>
      </c>
    </row>
    <row r="53" spans="1:11" ht="15.75" customHeight="1">
      <c r="A53" s="5"/>
      <c r="B53" s="5" t="s">
        <v>64</v>
      </c>
      <c r="C53" s="6">
        <f>C54-SUM(C3:C52)</f>
        <v>120351</v>
      </c>
      <c r="D53" s="6">
        <f aca="true" t="shared" si="0" ref="D53:K53">D54-SUM(D3:D52)</f>
        <v>139704</v>
      </c>
      <c r="E53" s="6">
        <f t="shared" si="0"/>
        <v>138845</v>
      </c>
      <c r="F53" s="6">
        <f t="shared" si="0"/>
        <v>58099</v>
      </c>
      <c r="G53" s="6">
        <f t="shared" si="0"/>
        <v>38875</v>
      </c>
      <c r="H53" s="7" t="s">
        <v>9</v>
      </c>
      <c r="I53" s="7" t="s">
        <v>9</v>
      </c>
      <c r="J53" s="7" t="s">
        <v>9</v>
      </c>
      <c r="K53" s="6">
        <f t="shared" si="0"/>
        <v>516585</v>
      </c>
    </row>
    <row r="54" spans="1:11" ht="15.75" thickBot="1">
      <c r="A54" s="3" t="s">
        <v>21</v>
      </c>
      <c r="B54" s="3"/>
      <c r="C54" s="8">
        <v>285186</v>
      </c>
      <c r="D54" s="8">
        <v>301561</v>
      </c>
      <c r="E54" s="8">
        <v>293255</v>
      </c>
      <c r="F54" s="8">
        <v>134568</v>
      </c>
      <c r="G54" s="8">
        <v>87068</v>
      </c>
      <c r="H54" s="8" t="s">
        <v>9</v>
      </c>
      <c r="I54" s="8" t="s">
        <v>9</v>
      </c>
      <c r="J54" s="8" t="s">
        <v>9</v>
      </c>
      <c r="K54" s="8">
        <v>1149630</v>
      </c>
    </row>
    <row r="55" ht="15">
      <c r="A55" s="73" t="s">
        <v>747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M22" sqref="M22"/>
    </sheetView>
  </sheetViews>
  <sheetFormatPr defaultColWidth="9.140625" defaultRowHeight="15"/>
  <cols>
    <col min="2" max="2" width="52.8515625" style="0" customWidth="1"/>
    <col min="3" max="3" width="10.57421875" style="0" customWidth="1"/>
    <col min="4" max="4" width="10.421875" style="0" customWidth="1"/>
    <col min="5" max="5" width="11.28125" style="0" customWidth="1"/>
    <col min="6" max="7" width="10.57421875" style="0" customWidth="1"/>
    <col min="8" max="8" width="10.7109375" style="0" customWidth="1"/>
  </cols>
  <sheetData>
    <row r="1" ht="15.75" thickBot="1">
      <c r="A1" s="87" t="s">
        <v>830</v>
      </c>
    </row>
    <row r="2" spans="1:8" ht="16.5" customHeight="1" thickBot="1">
      <c r="A2" s="149"/>
      <c r="B2" s="149"/>
      <c r="C2" s="150" t="s">
        <v>0</v>
      </c>
      <c r="D2" s="150"/>
      <c r="E2" s="150" t="s">
        <v>787</v>
      </c>
      <c r="F2" s="150"/>
      <c r="G2" s="150" t="s">
        <v>21</v>
      </c>
      <c r="H2" s="150"/>
    </row>
    <row r="3" spans="1:8" ht="28.5" customHeight="1" thickBot="1">
      <c r="A3" s="88" t="s">
        <v>435</v>
      </c>
      <c r="B3" s="3"/>
      <c r="C3" s="9" t="s">
        <v>788</v>
      </c>
      <c r="D3" s="9" t="s">
        <v>1600</v>
      </c>
      <c r="E3" s="9" t="s">
        <v>788</v>
      </c>
      <c r="F3" s="9" t="s">
        <v>1600</v>
      </c>
      <c r="G3" s="9" t="s">
        <v>788</v>
      </c>
      <c r="H3" s="9" t="s">
        <v>1600</v>
      </c>
    </row>
    <row r="4" spans="1:8" ht="15" customHeight="1">
      <c r="A4" s="5" t="s">
        <v>789</v>
      </c>
      <c r="B4" s="5" t="s">
        <v>790</v>
      </c>
      <c r="C4" s="6">
        <v>6817</v>
      </c>
      <c r="D4" s="82">
        <v>10.9</v>
      </c>
      <c r="E4" s="6">
        <v>140492</v>
      </c>
      <c r="F4" s="82">
        <v>6</v>
      </c>
      <c r="G4" s="6">
        <v>147309</v>
      </c>
      <c r="H4" s="82">
        <v>6.1</v>
      </c>
    </row>
    <row r="5" spans="1:8" ht="15" customHeight="1">
      <c r="A5" s="5" t="s">
        <v>791</v>
      </c>
      <c r="B5" s="5" t="s">
        <v>792</v>
      </c>
      <c r="C5" s="6">
        <v>6126</v>
      </c>
      <c r="D5" s="82">
        <v>16</v>
      </c>
      <c r="E5" s="6">
        <v>609346</v>
      </c>
      <c r="F5" s="82">
        <v>24.2</v>
      </c>
      <c r="G5" s="6">
        <v>615472</v>
      </c>
      <c r="H5" s="82">
        <v>24.1</v>
      </c>
    </row>
    <row r="6" spans="1:8" ht="23.25" customHeight="1">
      <c r="A6" s="5" t="s">
        <v>793</v>
      </c>
      <c r="B6" s="5" t="s">
        <v>794</v>
      </c>
      <c r="C6" s="6">
        <v>2527</v>
      </c>
      <c r="D6" s="82">
        <v>5.9</v>
      </c>
      <c r="E6" s="6">
        <v>146006</v>
      </c>
      <c r="F6" s="82">
        <v>5.9</v>
      </c>
      <c r="G6" s="6">
        <v>148533</v>
      </c>
      <c r="H6" s="82">
        <v>5.9</v>
      </c>
    </row>
    <row r="7" spans="1:8" ht="15" customHeight="1">
      <c r="A7" s="5" t="s">
        <v>795</v>
      </c>
      <c r="B7" s="5" t="s">
        <v>796</v>
      </c>
      <c r="C7" s="6">
        <v>6391</v>
      </c>
      <c r="D7" s="82">
        <v>14.4</v>
      </c>
      <c r="E7" s="6">
        <v>140069</v>
      </c>
      <c r="F7" s="82">
        <v>5.9</v>
      </c>
      <c r="G7" s="6">
        <v>146460</v>
      </c>
      <c r="H7" s="82">
        <v>6</v>
      </c>
    </row>
    <row r="8" spans="1:8" ht="15" customHeight="1">
      <c r="A8" s="5" t="s">
        <v>797</v>
      </c>
      <c r="B8" s="5" t="s">
        <v>798</v>
      </c>
      <c r="C8" s="6">
        <v>16070</v>
      </c>
      <c r="D8" s="82">
        <v>27.6</v>
      </c>
      <c r="E8" s="6">
        <v>365648</v>
      </c>
      <c r="F8" s="82">
        <v>16</v>
      </c>
      <c r="G8" s="6">
        <v>381718</v>
      </c>
      <c r="H8" s="82">
        <v>16.3</v>
      </c>
    </row>
    <row r="9" spans="1:8" ht="15" customHeight="1">
      <c r="A9" s="5" t="s">
        <v>799</v>
      </c>
      <c r="B9" s="5" t="s">
        <v>800</v>
      </c>
      <c r="C9" s="6">
        <v>5308</v>
      </c>
      <c r="D9" s="82">
        <v>9.8</v>
      </c>
      <c r="E9" s="6">
        <v>257440</v>
      </c>
      <c r="F9" s="82">
        <v>10.9</v>
      </c>
      <c r="G9" s="6">
        <v>262748</v>
      </c>
      <c r="H9" s="82">
        <v>10.8</v>
      </c>
    </row>
    <row r="10" spans="1:8" ht="15" customHeight="1">
      <c r="A10" s="5" t="s">
        <v>801</v>
      </c>
      <c r="B10" s="5" t="s">
        <v>802</v>
      </c>
      <c r="C10" s="6">
        <v>3150</v>
      </c>
      <c r="D10" s="82">
        <v>9.9</v>
      </c>
      <c r="E10" s="6">
        <v>346259</v>
      </c>
      <c r="F10" s="82">
        <v>13.3</v>
      </c>
      <c r="G10" s="6">
        <v>349409</v>
      </c>
      <c r="H10" s="82">
        <v>13.3</v>
      </c>
    </row>
    <row r="11" spans="1:8" ht="15" customHeight="1">
      <c r="A11" s="5" t="s">
        <v>803</v>
      </c>
      <c r="B11" s="5" t="s">
        <v>804</v>
      </c>
      <c r="C11" s="6">
        <v>2620</v>
      </c>
      <c r="D11" s="82">
        <v>3.1</v>
      </c>
      <c r="E11" s="6">
        <v>58177</v>
      </c>
      <c r="F11" s="82">
        <v>2.6</v>
      </c>
      <c r="G11" s="6">
        <v>60797</v>
      </c>
      <c r="H11" s="82">
        <v>2.6</v>
      </c>
    </row>
    <row r="12" spans="1:8" ht="15" customHeight="1">
      <c r="A12" s="5" t="s">
        <v>805</v>
      </c>
      <c r="B12" s="5" t="s">
        <v>806</v>
      </c>
      <c r="C12" s="6">
        <v>11868</v>
      </c>
      <c r="D12" s="82">
        <v>31.6</v>
      </c>
      <c r="E12" s="6">
        <v>468938</v>
      </c>
      <c r="F12" s="82">
        <v>18.3</v>
      </c>
      <c r="G12" s="6">
        <v>480806</v>
      </c>
      <c r="H12" s="82">
        <v>18.6</v>
      </c>
    </row>
    <row r="13" spans="1:8" ht="15" customHeight="1">
      <c r="A13" s="5" t="s">
        <v>807</v>
      </c>
      <c r="B13" s="5" t="s">
        <v>808</v>
      </c>
      <c r="C13" s="6">
        <v>20702</v>
      </c>
      <c r="D13" s="82">
        <v>37.5</v>
      </c>
      <c r="E13" s="6">
        <v>386809</v>
      </c>
      <c r="F13" s="82">
        <v>16.5</v>
      </c>
      <c r="G13" s="6">
        <v>407511</v>
      </c>
      <c r="H13" s="82">
        <v>16.9</v>
      </c>
    </row>
    <row r="14" spans="1:8" ht="15" customHeight="1">
      <c r="A14" s="5" t="s">
        <v>809</v>
      </c>
      <c r="B14" s="5" t="s">
        <v>810</v>
      </c>
      <c r="C14" s="6">
        <v>20020</v>
      </c>
      <c r="D14" s="82">
        <v>37.6</v>
      </c>
      <c r="E14" s="6">
        <v>957495</v>
      </c>
      <c r="F14" s="82">
        <v>40.4</v>
      </c>
      <c r="G14" s="6">
        <v>977515</v>
      </c>
      <c r="H14" s="82">
        <v>40.4</v>
      </c>
    </row>
    <row r="15" spans="1:8" ht="15" customHeight="1">
      <c r="A15" s="5" t="s">
        <v>811</v>
      </c>
      <c r="B15" s="5" t="s">
        <v>812</v>
      </c>
      <c r="C15" s="6">
        <v>9271</v>
      </c>
      <c r="D15" s="82">
        <v>15.2</v>
      </c>
      <c r="E15" s="6">
        <v>152022</v>
      </c>
      <c r="F15" s="82">
        <v>6.4</v>
      </c>
      <c r="G15" s="6">
        <v>161293</v>
      </c>
      <c r="H15" s="82">
        <v>6.7</v>
      </c>
    </row>
    <row r="16" spans="1:8" ht="15" customHeight="1">
      <c r="A16" s="5" t="s">
        <v>813</v>
      </c>
      <c r="B16" s="5" t="s">
        <v>814</v>
      </c>
      <c r="C16" s="6">
        <v>7609</v>
      </c>
      <c r="D16" s="82">
        <v>16.3</v>
      </c>
      <c r="E16" s="6">
        <v>513488</v>
      </c>
      <c r="F16" s="82">
        <v>21.1</v>
      </c>
      <c r="G16" s="6">
        <v>521097</v>
      </c>
      <c r="H16" s="82">
        <v>21</v>
      </c>
    </row>
    <row r="17" spans="1:8" ht="15" customHeight="1">
      <c r="A17" s="5" t="s">
        <v>815</v>
      </c>
      <c r="B17" s="5" t="s">
        <v>816</v>
      </c>
      <c r="C17" s="6">
        <v>11043</v>
      </c>
      <c r="D17" s="82">
        <v>22.2</v>
      </c>
      <c r="E17" s="6">
        <v>445682</v>
      </c>
      <c r="F17" s="82">
        <v>18.8</v>
      </c>
      <c r="G17" s="6">
        <v>456725</v>
      </c>
      <c r="H17" s="82">
        <v>18.9</v>
      </c>
    </row>
    <row r="18" spans="1:8" ht="15" customHeight="1">
      <c r="A18" s="5" t="s">
        <v>817</v>
      </c>
      <c r="B18" s="5" t="s">
        <v>818</v>
      </c>
      <c r="C18" s="6">
        <v>23368</v>
      </c>
      <c r="D18" s="82">
        <v>30</v>
      </c>
      <c r="E18" s="6">
        <v>472387</v>
      </c>
      <c r="F18" s="82">
        <v>21.8</v>
      </c>
      <c r="G18" s="6">
        <v>495755</v>
      </c>
      <c r="H18" s="82">
        <v>22.1</v>
      </c>
    </row>
    <row r="19" spans="1:8" ht="15" customHeight="1">
      <c r="A19" s="5" t="s">
        <v>819</v>
      </c>
      <c r="B19" s="5" t="s">
        <v>820</v>
      </c>
      <c r="C19" s="6">
        <v>4183</v>
      </c>
      <c r="D19" s="82">
        <v>3.3</v>
      </c>
      <c r="E19" s="6">
        <v>61103</v>
      </c>
      <c r="F19" s="82">
        <v>2.8</v>
      </c>
      <c r="G19" s="6">
        <v>65286</v>
      </c>
      <c r="H19" s="82">
        <v>2.8</v>
      </c>
    </row>
    <row r="20" spans="1:8" ht="15" customHeight="1">
      <c r="A20" s="5" t="s">
        <v>821</v>
      </c>
      <c r="B20" s="5" t="s">
        <v>822</v>
      </c>
      <c r="C20" s="6">
        <v>1497</v>
      </c>
      <c r="D20" s="82">
        <v>1.3</v>
      </c>
      <c r="E20" s="6">
        <v>36623</v>
      </c>
      <c r="F20" s="82">
        <v>1.7</v>
      </c>
      <c r="G20" s="6">
        <v>38120</v>
      </c>
      <c r="H20" s="82">
        <v>1.7</v>
      </c>
    </row>
    <row r="21" spans="1:8" ht="23.25" customHeight="1">
      <c r="A21" s="5" t="s">
        <v>823</v>
      </c>
      <c r="B21" s="5" t="s">
        <v>824</v>
      </c>
      <c r="C21" s="6">
        <v>19502</v>
      </c>
      <c r="D21" s="82">
        <v>39.3</v>
      </c>
      <c r="E21" s="6">
        <v>689033</v>
      </c>
      <c r="F21" s="82">
        <v>28.5</v>
      </c>
      <c r="G21" s="6">
        <v>708535</v>
      </c>
      <c r="H21" s="82">
        <v>28.8</v>
      </c>
    </row>
    <row r="22" spans="1:8" ht="15" customHeight="1">
      <c r="A22" s="5" t="s">
        <v>825</v>
      </c>
      <c r="B22" s="5" t="s">
        <v>826</v>
      </c>
      <c r="C22" s="6">
        <v>28402</v>
      </c>
      <c r="D22" s="82">
        <v>46.4</v>
      </c>
      <c r="E22" s="6">
        <v>595882</v>
      </c>
      <c r="F22" s="82">
        <v>25.5</v>
      </c>
      <c r="G22" s="6">
        <v>624284</v>
      </c>
      <c r="H22" s="82">
        <v>26.1</v>
      </c>
    </row>
    <row r="23" spans="1:8" ht="15" customHeight="1">
      <c r="A23" s="5" t="s">
        <v>827</v>
      </c>
      <c r="B23" s="5" t="s">
        <v>828</v>
      </c>
      <c r="C23" s="6">
        <v>201177</v>
      </c>
      <c r="D23" s="82">
        <v>517</v>
      </c>
      <c r="E23" s="6">
        <v>2447625</v>
      </c>
      <c r="F23" s="82">
        <v>97.5</v>
      </c>
      <c r="G23" s="6">
        <v>2648802</v>
      </c>
      <c r="H23" s="82">
        <v>104</v>
      </c>
    </row>
    <row r="24" spans="1:8" ht="15" customHeight="1">
      <c r="A24" s="5"/>
      <c r="B24" s="5" t="s">
        <v>829</v>
      </c>
      <c r="C24" s="7">
        <v>514</v>
      </c>
      <c r="D24" s="82">
        <v>0.8</v>
      </c>
      <c r="E24" s="6">
        <v>3615</v>
      </c>
      <c r="F24" s="82">
        <v>0.1</v>
      </c>
      <c r="G24" s="6">
        <v>4129</v>
      </c>
      <c r="H24" s="82">
        <v>0.2</v>
      </c>
    </row>
    <row r="25" spans="1:8" ht="15" customHeight="1" thickBot="1">
      <c r="A25" s="3" t="s">
        <v>21</v>
      </c>
      <c r="B25" s="3"/>
      <c r="C25" s="8">
        <v>408165</v>
      </c>
      <c r="D25" s="83">
        <v>896</v>
      </c>
      <c r="E25" s="8">
        <v>9294139</v>
      </c>
      <c r="F25" s="83">
        <v>384</v>
      </c>
      <c r="G25" s="8">
        <v>9702304</v>
      </c>
      <c r="H25" s="83">
        <v>394</v>
      </c>
    </row>
    <row r="26" ht="15">
      <c r="A26" s="84" t="s">
        <v>1601</v>
      </c>
    </row>
  </sheetData>
  <sheetProtection/>
  <mergeCells count="4">
    <mergeCell ref="A2:B2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3">
      <selection activeCell="L22" sqref="L22"/>
    </sheetView>
  </sheetViews>
  <sheetFormatPr defaultColWidth="9.140625" defaultRowHeight="15"/>
  <cols>
    <col min="1" max="1" width="25.421875" style="0" customWidth="1"/>
  </cols>
  <sheetData>
    <row r="1" ht="17.25" thickBot="1">
      <c r="A1" s="11" t="s">
        <v>759</v>
      </c>
    </row>
    <row r="2" spans="1:10" ht="15.75" thickBot="1">
      <c r="A2" s="27"/>
      <c r="B2" s="27" t="s">
        <v>68</v>
      </c>
      <c r="C2" s="27" t="s">
        <v>69</v>
      </c>
      <c r="D2" s="27" t="s">
        <v>70</v>
      </c>
      <c r="E2" s="27" t="s">
        <v>71</v>
      </c>
      <c r="F2" s="27" t="s">
        <v>72</v>
      </c>
      <c r="G2" s="27" t="s">
        <v>73</v>
      </c>
      <c r="H2" s="27" t="s">
        <v>74</v>
      </c>
      <c r="I2" s="27" t="s">
        <v>75</v>
      </c>
      <c r="J2" s="27" t="s">
        <v>21</v>
      </c>
    </row>
    <row r="3" spans="1:10" ht="15.75" customHeight="1">
      <c r="A3" s="151" t="s">
        <v>77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5.75" customHeight="1">
      <c r="A4" s="5" t="s">
        <v>78</v>
      </c>
      <c r="B4" s="6">
        <v>3065</v>
      </c>
      <c r="C4" s="6">
        <v>1400</v>
      </c>
      <c r="D4" s="6">
        <v>2472</v>
      </c>
      <c r="E4" s="7">
        <v>808</v>
      </c>
      <c r="F4" s="7">
        <v>659</v>
      </c>
      <c r="G4" s="7">
        <v>251</v>
      </c>
      <c r="H4" s="7">
        <v>468</v>
      </c>
      <c r="I4" s="7">
        <v>198</v>
      </c>
      <c r="J4" s="6">
        <v>9321</v>
      </c>
    </row>
    <row r="5" spans="1:10" ht="15.75" customHeight="1">
      <c r="A5" s="5" t="s">
        <v>79</v>
      </c>
      <c r="B5" s="6">
        <v>7103</v>
      </c>
      <c r="C5" s="6">
        <v>2004</v>
      </c>
      <c r="D5" s="6">
        <v>4353</v>
      </c>
      <c r="E5" s="7">
        <v>527</v>
      </c>
      <c r="F5" s="6">
        <v>1142</v>
      </c>
      <c r="G5" s="7">
        <v>15</v>
      </c>
      <c r="H5" s="7">
        <v>71</v>
      </c>
      <c r="I5" s="7">
        <v>0</v>
      </c>
      <c r="J5" s="6">
        <v>15215</v>
      </c>
    </row>
    <row r="6" spans="1:10" ht="15.75" customHeight="1">
      <c r="A6" s="5" t="s">
        <v>80</v>
      </c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5" t="s">
        <v>744</v>
      </c>
      <c r="B7" s="6">
        <v>8212</v>
      </c>
      <c r="C7" s="6">
        <v>6006</v>
      </c>
      <c r="D7" s="6">
        <v>2940</v>
      </c>
      <c r="E7" s="6">
        <v>2422</v>
      </c>
      <c r="F7" s="6">
        <v>1474</v>
      </c>
      <c r="G7" s="7">
        <v>615</v>
      </c>
      <c r="H7" s="7">
        <v>461</v>
      </c>
      <c r="I7" s="7">
        <v>140</v>
      </c>
      <c r="J7" s="6">
        <v>22270</v>
      </c>
    </row>
    <row r="8" spans="1:10" ht="15.75" customHeight="1">
      <c r="A8" s="5" t="s">
        <v>745</v>
      </c>
      <c r="B8" s="6">
        <v>154925</v>
      </c>
      <c r="C8" s="6">
        <v>131124</v>
      </c>
      <c r="D8" s="6">
        <v>185932</v>
      </c>
      <c r="E8" s="6">
        <v>46549</v>
      </c>
      <c r="F8" s="6">
        <v>37625</v>
      </c>
      <c r="G8" s="6">
        <v>7304</v>
      </c>
      <c r="H8" s="6">
        <v>10540</v>
      </c>
      <c r="I8" s="6">
        <v>10208</v>
      </c>
      <c r="J8" s="6">
        <v>584207</v>
      </c>
    </row>
    <row r="9" spans="1:10" ht="15.75" customHeight="1">
      <c r="A9" s="5" t="s">
        <v>746</v>
      </c>
      <c r="B9" s="6">
        <v>1977</v>
      </c>
      <c r="C9" s="6">
        <v>1065</v>
      </c>
      <c r="D9" s="6">
        <v>1096</v>
      </c>
      <c r="E9" s="6">
        <v>1304</v>
      </c>
      <c r="F9" s="7">
        <v>251</v>
      </c>
      <c r="G9" s="7">
        <v>206</v>
      </c>
      <c r="H9" s="7">
        <v>135</v>
      </c>
      <c r="I9" s="7">
        <v>17</v>
      </c>
      <c r="J9" s="6">
        <v>6051</v>
      </c>
    </row>
    <row r="10" spans="1:10" ht="15.75" customHeight="1">
      <c r="A10" s="5" t="s">
        <v>81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5.75" customHeight="1">
      <c r="A11" s="5" t="s">
        <v>744</v>
      </c>
      <c r="B11" s="6">
        <v>102382</v>
      </c>
      <c r="C11" s="6">
        <v>115851</v>
      </c>
      <c r="D11" s="6">
        <v>55214</v>
      </c>
      <c r="E11" s="6">
        <v>40967</v>
      </c>
      <c r="F11" s="6">
        <v>35710</v>
      </c>
      <c r="G11" s="6">
        <v>7801</v>
      </c>
      <c r="H11" s="6">
        <v>5390</v>
      </c>
      <c r="I11" s="6">
        <v>4193</v>
      </c>
      <c r="J11" s="6">
        <v>367508</v>
      </c>
    </row>
    <row r="12" spans="1:10" ht="15.75" customHeight="1">
      <c r="A12" s="5" t="s">
        <v>745</v>
      </c>
      <c r="B12" s="6">
        <v>447294</v>
      </c>
      <c r="C12" s="6">
        <v>507251</v>
      </c>
      <c r="D12" s="6">
        <v>269292</v>
      </c>
      <c r="E12" s="6">
        <v>179283</v>
      </c>
      <c r="F12" s="6">
        <v>105401</v>
      </c>
      <c r="G12" s="6">
        <v>36489</v>
      </c>
      <c r="H12" s="6">
        <v>30362</v>
      </c>
      <c r="I12" s="6">
        <v>66317</v>
      </c>
      <c r="J12" s="6">
        <v>1641689</v>
      </c>
    </row>
    <row r="13" spans="1:10" ht="15.75" customHeight="1">
      <c r="A13" s="5" t="s">
        <v>746</v>
      </c>
      <c r="B13" s="6">
        <v>80115</v>
      </c>
      <c r="C13" s="6">
        <v>103153</v>
      </c>
      <c r="D13" s="6">
        <v>30983</v>
      </c>
      <c r="E13" s="6">
        <v>45815</v>
      </c>
      <c r="F13" s="6">
        <v>13031</v>
      </c>
      <c r="G13" s="6">
        <v>7378</v>
      </c>
      <c r="H13" s="6">
        <v>4729</v>
      </c>
      <c r="I13" s="6">
        <v>2620</v>
      </c>
      <c r="J13" s="6">
        <v>287824</v>
      </c>
    </row>
    <row r="14" spans="1:10" ht="15.75" customHeight="1">
      <c r="A14" s="24" t="s">
        <v>82</v>
      </c>
      <c r="B14" s="25">
        <v>805073</v>
      </c>
      <c r="C14" s="25">
        <v>867854</v>
      </c>
      <c r="D14" s="25">
        <v>552282</v>
      </c>
      <c r="E14" s="25">
        <v>317675</v>
      </c>
      <c r="F14" s="25">
        <v>195293</v>
      </c>
      <c r="G14" s="25">
        <v>60059</v>
      </c>
      <c r="H14" s="25">
        <v>52156</v>
      </c>
      <c r="I14" s="25">
        <v>83693</v>
      </c>
      <c r="J14" s="25">
        <v>2934085</v>
      </c>
    </row>
    <row r="15" spans="1:10" ht="15.75" customHeight="1">
      <c r="A15" s="152" t="s">
        <v>83</v>
      </c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 ht="15.75" customHeight="1">
      <c r="A16" s="5" t="s">
        <v>78</v>
      </c>
      <c r="B16" s="6">
        <v>69953</v>
      </c>
      <c r="C16" s="6">
        <v>55536</v>
      </c>
      <c r="D16" s="6">
        <v>41780</v>
      </c>
      <c r="E16" s="6">
        <v>22473</v>
      </c>
      <c r="F16" s="6">
        <v>14858</v>
      </c>
      <c r="G16" s="6">
        <v>3821</v>
      </c>
      <c r="H16" s="6">
        <v>4528</v>
      </c>
      <c r="I16" s="6">
        <v>3053</v>
      </c>
      <c r="J16" s="6">
        <v>216002</v>
      </c>
    </row>
    <row r="17" spans="1:10" ht="15.75" customHeight="1">
      <c r="A17" s="5" t="s">
        <v>79</v>
      </c>
      <c r="B17" s="6">
        <v>34605</v>
      </c>
      <c r="C17" s="6">
        <v>22107</v>
      </c>
      <c r="D17" s="6">
        <v>19982</v>
      </c>
      <c r="E17" s="6">
        <v>11426</v>
      </c>
      <c r="F17" s="6">
        <v>6545</v>
      </c>
      <c r="G17" s="6">
        <v>2967</v>
      </c>
      <c r="H17" s="6">
        <v>1304</v>
      </c>
      <c r="I17" s="7">
        <v>991</v>
      </c>
      <c r="J17" s="6">
        <v>99927</v>
      </c>
    </row>
    <row r="18" spans="1:10" ht="15.75" customHeight="1">
      <c r="A18" s="5" t="s">
        <v>80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5.75" customHeight="1">
      <c r="A19" s="5" t="s">
        <v>744</v>
      </c>
      <c r="B19" s="6">
        <v>79348</v>
      </c>
      <c r="C19" s="6">
        <v>57149</v>
      </c>
      <c r="D19" s="6">
        <v>44075</v>
      </c>
      <c r="E19" s="6">
        <v>28124</v>
      </c>
      <c r="F19" s="6">
        <v>19035</v>
      </c>
      <c r="G19" s="6">
        <v>5630</v>
      </c>
      <c r="H19" s="6">
        <v>5425</v>
      </c>
      <c r="I19" s="6">
        <v>4706</v>
      </c>
      <c r="J19" s="6">
        <v>243492</v>
      </c>
    </row>
    <row r="20" spans="1:10" ht="15.75" customHeight="1">
      <c r="A20" s="5" t="s">
        <v>745</v>
      </c>
      <c r="B20" s="6">
        <v>492250</v>
      </c>
      <c r="C20" s="6">
        <v>275188</v>
      </c>
      <c r="D20" s="6">
        <v>279657</v>
      </c>
      <c r="E20" s="6">
        <v>141929</v>
      </c>
      <c r="F20" s="6">
        <v>114718</v>
      </c>
      <c r="G20" s="6">
        <v>25516</v>
      </c>
      <c r="H20" s="6">
        <v>20734</v>
      </c>
      <c r="I20" s="6">
        <v>22999</v>
      </c>
      <c r="J20" s="6">
        <v>1372991</v>
      </c>
    </row>
    <row r="21" spans="1:10" ht="15.75" customHeight="1">
      <c r="A21" s="5" t="s">
        <v>746</v>
      </c>
      <c r="B21" s="6">
        <v>22199</v>
      </c>
      <c r="C21" s="6">
        <v>14013</v>
      </c>
      <c r="D21" s="6">
        <v>11055</v>
      </c>
      <c r="E21" s="6">
        <v>6417</v>
      </c>
      <c r="F21" s="6">
        <v>4858</v>
      </c>
      <c r="G21" s="6">
        <v>1538</v>
      </c>
      <c r="H21" s="6">
        <v>1222</v>
      </c>
      <c r="I21" s="6">
        <v>1046</v>
      </c>
      <c r="J21" s="6">
        <v>62348</v>
      </c>
    </row>
    <row r="22" spans="1:10" ht="15.75" customHeight="1">
      <c r="A22" s="5" t="s">
        <v>81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15.75" customHeight="1">
      <c r="A23" s="5" t="s">
        <v>744</v>
      </c>
      <c r="B23" s="6">
        <v>105519</v>
      </c>
      <c r="C23" s="6">
        <v>98661</v>
      </c>
      <c r="D23" s="6">
        <v>63971</v>
      </c>
      <c r="E23" s="6">
        <v>35157</v>
      </c>
      <c r="F23" s="6">
        <v>28144</v>
      </c>
      <c r="G23" s="6">
        <v>6348</v>
      </c>
      <c r="H23" s="6">
        <v>6088</v>
      </c>
      <c r="I23" s="6">
        <v>2645</v>
      </c>
      <c r="J23" s="6">
        <v>346533</v>
      </c>
    </row>
    <row r="24" spans="1:10" ht="15.75" customHeight="1">
      <c r="A24" s="5" t="s">
        <v>745</v>
      </c>
      <c r="B24" s="6">
        <v>155423</v>
      </c>
      <c r="C24" s="6">
        <v>112223</v>
      </c>
      <c r="D24" s="6">
        <v>69381</v>
      </c>
      <c r="E24" s="6">
        <v>30872</v>
      </c>
      <c r="F24" s="6">
        <v>30196</v>
      </c>
      <c r="G24" s="6">
        <v>7661</v>
      </c>
      <c r="H24" s="6">
        <v>5302</v>
      </c>
      <c r="I24" s="6">
        <v>4401</v>
      </c>
      <c r="J24" s="6">
        <v>415459</v>
      </c>
    </row>
    <row r="25" spans="1:10" ht="15.75" customHeight="1">
      <c r="A25" s="5" t="s">
        <v>746</v>
      </c>
      <c r="B25" s="6">
        <v>7151</v>
      </c>
      <c r="C25" s="6">
        <v>7035</v>
      </c>
      <c r="D25" s="6">
        <v>4890</v>
      </c>
      <c r="E25" s="6">
        <v>1811</v>
      </c>
      <c r="F25" s="6">
        <v>2131</v>
      </c>
      <c r="G25" s="7">
        <v>493</v>
      </c>
      <c r="H25" s="7">
        <v>209</v>
      </c>
      <c r="I25" s="7">
        <v>313</v>
      </c>
      <c r="J25" s="6">
        <v>24033</v>
      </c>
    </row>
    <row r="26" spans="1:10" ht="15.75" customHeight="1">
      <c r="A26" s="24" t="s">
        <v>84</v>
      </c>
      <c r="B26" s="25">
        <v>966448</v>
      </c>
      <c r="C26" s="25">
        <v>641912</v>
      </c>
      <c r="D26" s="25">
        <v>534791</v>
      </c>
      <c r="E26" s="25">
        <v>278209</v>
      </c>
      <c r="F26" s="25">
        <v>220485</v>
      </c>
      <c r="G26" s="25">
        <v>53974</v>
      </c>
      <c r="H26" s="25">
        <v>44812</v>
      </c>
      <c r="I26" s="25">
        <v>40154</v>
      </c>
      <c r="J26" s="25">
        <v>2780785</v>
      </c>
    </row>
    <row r="27" spans="1:12" ht="15.75" customHeight="1" thickBot="1">
      <c r="A27" s="3" t="s">
        <v>21</v>
      </c>
      <c r="B27" s="8">
        <v>1771521</v>
      </c>
      <c r="C27" s="8">
        <v>1509766</v>
      </c>
      <c r="D27" s="8">
        <v>1087073</v>
      </c>
      <c r="E27" s="8">
        <v>595884</v>
      </c>
      <c r="F27" s="8">
        <v>415778</v>
      </c>
      <c r="G27" s="8">
        <v>114033</v>
      </c>
      <c r="H27" s="8">
        <v>96968</v>
      </c>
      <c r="I27" s="8">
        <v>123847</v>
      </c>
      <c r="J27" s="8">
        <v>5714870</v>
      </c>
      <c r="L27" s="86"/>
    </row>
    <row r="28" ht="15">
      <c r="A28" s="73" t="s">
        <v>754</v>
      </c>
    </row>
  </sheetData>
  <sheetProtection/>
  <mergeCells count="2">
    <mergeCell ref="A3:J3"/>
    <mergeCell ref="A15:J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140625" style="0" customWidth="1"/>
  </cols>
  <sheetData>
    <row r="1" ht="17.25" thickBot="1">
      <c r="A1" s="11" t="s">
        <v>758</v>
      </c>
    </row>
    <row r="2" spans="1:10" ht="15.75" thickBot="1">
      <c r="A2" s="27"/>
      <c r="B2" s="27" t="s">
        <v>68</v>
      </c>
      <c r="C2" s="27" t="s">
        <v>69</v>
      </c>
      <c r="D2" s="27" t="s">
        <v>70</v>
      </c>
      <c r="E2" s="27" t="s">
        <v>71</v>
      </c>
      <c r="F2" s="27" t="s">
        <v>72</v>
      </c>
      <c r="G2" s="27" t="s">
        <v>73</v>
      </c>
      <c r="H2" s="27" t="s">
        <v>74</v>
      </c>
      <c r="I2" s="27" t="s">
        <v>75</v>
      </c>
      <c r="J2" s="27" t="s">
        <v>21</v>
      </c>
    </row>
    <row r="3" spans="1:10" ht="15.75" customHeight="1">
      <c r="A3" s="151" t="s">
        <v>77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5.75" customHeight="1">
      <c r="A4" s="5" t="s">
        <v>78</v>
      </c>
      <c r="B4" s="7">
        <v>23</v>
      </c>
      <c r="C4" s="7">
        <v>23</v>
      </c>
      <c r="D4" s="7">
        <v>34</v>
      </c>
      <c r="E4" s="7">
        <v>18</v>
      </c>
      <c r="F4" s="7">
        <v>9</v>
      </c>
      <c r="G4" s="7" t="s">
        <v>9</v>
      </c>
      <c r="H4" s="7" t="s">
        <v>9</v>
      </c>
      <c r="I4" s="7" t="s">
        <v>9</v>
      </c>
      <c r="J4" s="7">
        <v>142</v>
      </c>
    </row>
    <row r="5" spans="1:10" ht="15.75" customHeight="1">
      <c r="A5" s="5" t="s">
        <v>79</v>
      </c>
      <c r="B5" s="6">
        <v>46684</v>
      </c>
      <c r="C5" s="6">
        <v>25483</v>
      </c>
      <c r="D5" s="6">
        <v>39748</v>
      </c>
      <c r="E5" s="6">
        <v>6282</v>
      </c>
      <c r="F5" s="7">
        <v>681</v>
      </c>
      <c r="G5" s="7" t="s">
        <v>9</v>
      </c>
      <c r="H5" s="7" t="s">
        <v>9</v>
      </c>
      <c r="I5" s="7" t="s">
        <v>9</v>
      </c>
      <c r="J5" s="6">
        <v>125085</v>
      </c>
    </row>
    <row r="6" spans="1:10" ht="15.75" customHeight="1">
      <c r="A6" s="5" t="s">
        <v>80</v>
      </c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5" t="s">
        <v>744</v>
      </c>
      <c r="B7" s="7">
        <v>277</v>
      </c>
      <c r="C7" s="7">
        <v>487</v>
      </c>
      <c r="D7" s="7">
        <v>494</v>
      </c>
      <c r="E7" s="7">
        <v>523</v>
      </c>
      <c r="F7" s="6">
        <v>3389</v>
      </c>
      <c r="G7" s="7" t="s">
        <v>9</v>
      </c>
      <c r="H7" s="7" t="s">
        <v>9</v>
      </c>
      <c r="I7" s="7" t="s">
        <v>9</v>
      </c>
      <c r="J7" s="6">
        <v>5280</v>
      </c>
    </row>
    <row r="8" spans="1:10" ht="15.75" customHeight="1">
      <c r="A8" s="5" t="s">
        <v>745</v>
      </c>
      <c r="B8" s="7">
        <v>622</v>
      </c>
      <c r="C8" s="6">
        <v>3069</v>
      </c>
      <c r="D8" s="6">
        <v>3631</v>
      </c>
      <c r="E8" s="6">
        <v>1770</v>
      </c>
      <c r="F8" s="6">
        <v>1617</v>
      </c>
      <c r="G8" s="7" t="s">
        <v>9</v>
      </c>
      <c r="H8" s="7" t="s">
        <v>9</v>
      </c>
      <c r="I8" s="7" t="s">
        <v>9</v>
      </c>
      <c r="J8" s="6">
        <v>10784</v>
      </c>
    </row>
    <row r="9" spans="1:10" ht="15.75" customHeight="1">
      <c r="A9" s="5" t="s">
        <v>746</v>
      </c>
      <c r="B9" s="7">
        <v>177</v>
      </c>
      <c r="C9" s="7">
        <v>240</v>
      </c>
      <c r="D9" s="7">
        <v>355</v>
      </c>
      <c r="E9" s="7">
        <v>149</v>
      </c>
      <c r="F9" s="6">
        <v>3085</v>
      </c>
      <c r="G9" s="7" t="s">
        <v>9</v>
      </c>
      <c r="H9" s="7" t="s">
        <v>9</v>
      </c>
      <c r="I9" s="7" t="s">
        <v>9</v>
      </c>
      <c r="J9" s="6">
        <v>4021</v>
      </c>
    </row>
    <row r="10" spans="1:10" ht="15.75" customHeight="1">
      <c r="A10" s="5" t="s">
        <v>81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5.75" customHeight="1">
      <c r="A11" s="5" t="s">
        <v>744</v>
      </c>
      <c r="B11" s="6">
        <v>236626</v>
      </c>
      <c r="C11" s="6">
        <v>202584</v>
      </c>
      <c r="D11" s="6">
        <v>181818</v>
      </c>
      <c r="E11" s="6">
        <v>94779</v>
      </c>
      <c r="F11" s="6">
        <v>62777</v>
      </c>
      <c r="G11" s="7" t="s">
        <v>9</v>
      </c>
      <c r="H11" s="7" t="s">
        <v>9</v>
      </c>
      <c r="I11" s="7" t="s">
        <v>9</v>
      </c>
      <c r="J11" s="6">
        <v>812491</v>
      </c>
    </row>
    <row r="12" spans="1:10" ht="15.75" customHeight="1">
      <c r="A12" s="5" t="s">
        <v>745</v>
      </c>
      <c r="B12" s="6">
        <v>285107</v>
      </c>
      <c r="C12" s="6">
        <v>195102</v>
      </c>
      <c r="D12" s="6">
        <v>275953</v>
      </c>
      <c r="E12" s="6">
        <v>149009</v>
      </c>
      <c r="F12" s="6">
        <v>94417</v>
      </c>
      <c r="G12" s="7" t="s">
        <v>9</v>
      </c>
      <c r="H12" s="7" t="s">
        <v>9</v>
      </c>
      <c r="I12" s="7" t="s">
        <v>9</v>
      </c>
      <c r="J12" s="6">
        <v>1024601</v>
      </c>
    </row>
    <row r="13" spans="1:10" ht="15.75" customHeight="1">
      <c r="A13" s="5" t="s">
        <v>746</v>
      </c>
      <c r="B13" s="6">
        <v>222936</v>
      </c>
      <c r="C13" s="6">
        <v>226609</v>
      </c>
      <c r="D13" s="6">
        <v>174728</v>
      </c>
      <c r="E13" s="6">
        <v>80478</v>
      </c>
      <c r="F13" s="6">
        <v>51791</v>
      </c>
      <c r="G13" s="7" t="s">
        <v>9</v>
      </c>
      <c r="H13" s="7" t="s">
        <v>9</v>
      </c>
      <c r="I13" s="7" t="s">
        <v>9</v>
      </c>
      <c r="J13" s="6">
        <v>781142</v>
      </c>
    </row>
    <row r="14" spans="1:10" ht="15.75" customHeight="1">
      <c r="A14" s="24" t="s">
        <v>82</v>
      </c>
      <c r="B14" s="25">
        <v>792452</v>
      </c>
      <c r="C14" s="25">
        <v>653597</v>
      </c>
      <c r="D14" s="25">
        <v>676761</v>
      </c>
      <c r="E14" s="25">
        <v>333008</v>
      </c>
      <c r="F14" s="25">
        <v>217766</v>
      </c>
      <c r="G14" s="26" t="s">
        <v>9</v>
      </c>
      <c r="H14" s="26" t="s">
        <v>9</v>
      </c>
      <c r="I14" s="26" t="s">
        <v>9</v>
      </c>
      <c r="J14" s="25">
        <v>2763546</v>
      </c>
    </row>
    <row r="15" spans="1:10" ht="15.75" customHeight="1">
      <c r="A15" s="152" t="s">
        <v>83</v>
      </c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 ht="15.75" customHeight="1">
      <c r="A16" s="5" t="s">
        <v>78</v>
      </c>
      <c r="B16" s="6">
        <v>22546</v>
      </c>
      <c r="C16" s="6">
        <v>19648</v>
      </c>
      <c r="D16" s="6">
        <v>17537</v>
      </c>
      <c r="E16" s="6">
        <v>10601</v>
      </c>
      <c r="F16" s="6">
        <v>4513</v>
      </c>
      <c r="G16" s="7" t="s">
        <v>9</v>
      </c>
      <c r="H16" s="7" t="s">
        <v>9</v>
      </c>
      <c r="I16" s="7" t="s">
        <v>9</v>
      </c>
      <c r="J16" s="6">
        <v>78723</v>
      </c>
    </row>
    <row r="17" spans="1:10" ht="15.75" customHeight="1">
      <c r="A17" s="5" t="s">
        <v>79</v>
      </c>
      <c r="B17" s="6">
        <v>10196</v>
      </c>
      <c r="C17" s="6">
        <v>9856</v>
      </c>
      <c r="D17" s="6">
        <v>8855</v>
      </c>
      <c r="E17" s="6">
        <v>3829</v>
      </c>
      <c r="F17" s="6">
        <v>1411</v>
      </c>
      <c r="G17" s="7" t="s">
        <v>9</v>
      </c>
      <c r="H17" s="7" t="s">
        <v>9</v>
      </c>
      <c r="I17" s="7" t="s">
        <v>9</v>
      </c>
      <c r="J17" s="6">
        <v>35303</v>
      </c>
    </row>
    <row r="18" spans="1:10" ht="15.75" customHeight="1">
      <c r="A18" s="5" t="s">
        <v>80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5.75" customHeight="1">
      <c r="A19" s="5" t="s">
        <v>744</v>
      </c>
      <c r="B19" s="6">
        <v>3479</v>
      </c>
      <c r="C19" s="6">
        <v>10142</v>
      </c>
      <c r="D19" s="6">
        <v>10885</v>
      </c>
      <c r="E19" s="6">
        <v>4716</v>
      </c>
      <c r="F19" s="6">
        <v>3896</v>
      </c>
      <c r="G19" s="7" t="s">
        <v>9</v>
      </c>
      <c r="H19" s="7" t="s">
        <v>9</v>
      </c>
      <c r="I19" s="7" t="s">
        <v>9</v>
      </c>
      <c r="J19" s="6">
        <v>33898</v>
      </c>
    </row>
    <row r="20" spans="1:10" ht="15.75" customHeight="1">
      <c r="A20" s="5" t="s">
        <v>745</v>
      </c>
      <c r="B20" s="6">
        <v>12657</v>
      </c>
      <c r="C20" s="6">
        <v>36989</v>
      </c>
      <c r="D20" s="6">
        <v>54134</v>
      </c>
      <c r="E20" s="6">
        <v>16546</v>
      </c>
      <c r="F20" s="6">
        <v>12546</v>
      </c>
      <c r="G20" s="7" t="s">
        <v>9</v>
      </c>
      <c r="H20" s="7" t="s">
        <v>9</v>
      </c>
      <c r="I20" s="7" t="s">
        <v>9</v>
      </c>
      <c r="J20" s="6">
        <v>136519</v>
      </c>
    </row>
    <row r="21" spans="1:10" ht="15.75" customHeight="1">
      <c r="A21" s="5" t="s">
        <v>746</v>
      </c>
      <c r="B21" s="7">
        <v>913</v>
      </c>
      <c r="C21" s="6">
        <v>4071</v>
      </c>
      <c r="D21" s="6">
        <v>4355</v>
      </c>
      <c r="E21" s="6">
        <v>1356</v>
      </c>
      <c r="F21" s="6">
        <v>1161</v>
      </c>
      <c r="G21" s="7" t="s">
        <v>9</v>
      </c>
      <c r="H21" s="7" t="s">
        <v>9</v>
      </c>
      <c r="I21" s="7" t="s">
        <v>9</v>
      </c>
      <c r="J21" s="6">
        <v>12121</v>
      </c>
    </row>
    <row r="22" spans="1:10" ht="15.75" customHeight="1">
      <c r="A22" s="5" t="s">
        <v>81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15.75" customHeight="1">
      <c r="A23" s="5" t="s">
        <v>744</v>
      </c>
      <c r="B23" s="6">
        <v>165997</v>
      </c>
      <c r="C23" s="6">
        <v>141382</v>
      </c>
      <c r="D23" s="6">
        <v>126012</v>
      </c>
      <c r="E23" s="6">
        <v>73329</v>
      </c>
      <c r="F23" s="6">
        <v>45992</v>
      </c>
      <c r="G23" s="7" t="s">
        <v>9</v>
      </c>
      <c r="H23" s="7" t="s">
        <v>9</v>
      </c>
      <c r="I23" s="7" t="s">
        <v>9</v>
      </c>
      <c r="J23" s="6">
        <v>578587</v>
      </c>
    </row>
    <row r="24" spans="1:10" ht="15.75" customHeight="1">
      <c r="A24" s="5" t="s">
        <v>745</v>
      </c>
      <c r="B24" s="6">
        <v>81045</v>
      </c>
      <c r="C24" s="6">
        <v>89875</v>
      </c>
      <c r="D24" s="6">
        <v>73839</v>
      </c>
      <c r="E24" s="6">
        <v>28283</v>
      </c>
      <c r="F24" s="6">
        <v>19481</v>
      </c>
      <c r="G24" s="7" t="s">
        <v>9</v>
      </c>
      <c r="H24" s="7" t="s">
        <v>9</v>
      </c>
      <c r="I24" s="7" t="s">
        <v>9</v>
      </c>
      <c r="J24" s="6">
        <v>305823</v>
      </c>
    </row>
    <row r="25" spans="1:10" ht="15.75" customHeight="1">
      <c r="A25" s="5" t="s">
        <v>746</v>
      </c>
      <c r="B25" s="6">
        <v>10526</v>
      </c>
      <c r="C25" s="6">
        <v>13352</v>
      </c>
      <c r="D25" s="6">
        <v>11679</v>
      </c>
      <c r="E25" s="6">
        <v>2847</v>
      </c>
      <c r="F25" s="6">
        <v>3070</v>
      </c>
      <c r="G25" s="7" t="s">
        <v>9</v>
      </c>
      <c r="H25" s="7" t="s">
        <v>9</v>
      </c>
      <c r="I25" s="7" t="s">
        <v>9</v>
      </c>
      <c r="J25" s="6">
        <v>42914</v>
      </c>
    </row>
    <row r="26" spans="1:10" ht="15.75" customHeight="1">
      <c r="A26" s="24" t="s">
        <v>84</v>
      </c>
      <c r="B26" s="25">
        <v>307359</v>
      </c>
      <c r="C26" s="25">
        <v>325315</v>
      </c>
      <c r="D26" s="25">
        <v>307296</v>
      </c>
      <c r="E26" s="25">
        <v>141507</v>
      </c>
      <c r="F26" s="25">
        <v>92070</v>
      </c>
      <c r="G26" s="26" t="s">
        <v>9</v>
      </c>
      <c r="H26" s="26" t="s">
        <v>9</v>
      </c>
      <c r="I26" s="26" t="s">
        <v>9</v>
      </c>
      <c r="J26" s="25">
        <v>1223888</v>
      </c>
    </row>
    <row r="27" spans="1:10" ht="15.75" customHeight="1" thickBot="1">
      <c r="A27" s="3" t="s">
        <v>21</v>
      </c>
      <c r="B27" s="8">
        <v>1099811</v>
      </c>
      <c r="C27" s="8">
        <v>978912</v>
      </c>
      <c r="D27" s="8">
        <v>984057</v>
      </c>
      <c r="E27" s="8">
        <v>474515</v>
      </c>
      <c r="F27" s="8">
        <v>309836</v>
      </c>
      <c r="G27" s="8" t="s">
        <v>9</v>
      </c>
      <c r="H27" s="8" t="s">
        <v>9</v>
      </c>
      <c r="I27" s="8" t="s">
        <v>9</v>
      </c>
      <c r="J27" s="8">
        <v>3987434</v>
      </c>
    </row>
    <row r="28" ht="15">
      <c r="A28" s="73" t="s">
        <v>754</v>
      </c>
    </row>
  </sheetData>
  <sheetProtection/>
  <mergeCells count="2">
    <mergeCell ref="A3:J3"/>
    <mergeCell ref="A15:J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56" sqref="A56"/>
    </sheetView>
  </sheetViews>
  <sheetFormatPr defaultColWidth="9.140625" defaultRowHeight="15"/>
  <cols>
    <col min="1" max="1" width="8.7109375" style="0" customWidth="1"/>
    <col min="2" max="2" width="50.8515625" style="0" customWidth="1"/>
  </cols>
  <sheetData>
    <row r="1" ht="17.25" thickBot="1">
      <c r="A1" s="11" t="s">
        <v>753</v>
      </c>
    </row>
    <row r="2" spans="1:11" ht="15.75" thickBot="1">
      <c r="A2" s="17" t="s">
        <v>87</v>
      </c>
      <c r="B2" s="17"/>
      <c r="C2" s="18" t="s">
        <v>68</v>
      </c>
      <c r="D2" s="18" t="s">
        <v>69</v>
      </c>
      <c r="E2" s="18" t="s">
        <v>70</v>
      </c>
      <c r="F2" s="18" t="s">
        <v>71</v>
      </c>
      <c r="G2" s="18" t="s">
        <v>72</v>
      </c>
      <c r="H2" s="18" t="s">
        <v>73</v>
      </c>
      <c r="I2" s="18" t="s">
        <v>74</v>
      </c>
      <c r="J2" s="18" t="s">
        <v>75</v>
      </c>
      <c r="K2" s="18" t="s">
        <v>21</v>
      </c>
    </row>
    <row r="3" spans="1:11" ht="15.75" customHeight="1">
      <c r="A3" s="5" t="s">
        <v>88</v>
      </c>
      <c r="B3" s="5" t="s">
        <v>89</v>
      </c>
      <c r="C3" s="6">
        <v>334337</v>
      </c>
      <c r="D3" s="6">
        <v>290702</v>
      </c>
      <c r="E3" s="6">
        <v>167551</v>
      </c>
      <c r="F3" s="6">
        <v>109473</v>
      </c>
      <c r="G3" s="6">
        <v>67333</v>
      </c>
      <c r="H3" s="6">
        <v>16335</v>
      </c>
      <c r="I3" s="6">
        <v>22470</v>
      </c>
      <c r="J3" s="6">
        <v>59779</v>
      </c>
      <c r="K3" s="6">
        <v>1067980</v>
      </c>
    </row>
    <row r="4" spans="1:11" ht="15.75" customHeight="1">
      <c r="A4" s="5" t="s">
        <v>90</v>
      </c>
      <c r="B4" s="5" t="s">
        <v>91</v>
      </c>
      <c r="C4" s="6">
        <v>3646</v>
      </c>
      <c r="D4" s="6">
        <v>88285</v>
      </c>
      <c r="E4" s="6">
        <v>9168</v>
      </c>
      <c r="F4" s="6">
        <v>30590</v>
      </c>
      <c r="G4" s="7">
        <v>86</v>
      </c>
      <c r="H4" s="6">
        <v>3800</v>
      </c>
      <c r="I4" s="7">
        <v>885</v>
      </c>
      <c r="J4" s="7">
        <v>778</v>
      </c>
      <c r="K4" s="6">
        <v>137238</v>
      </c>
    </row>
    <row r="5" spans="1:11" ht="15.75" customHeight="1">
      <c r="A5" s="5" t="s">
        <v>92</v>
      </c>
      <c r="B5" s="5" t="s">
        <v>222</v>
      </c>
      <c r="C5" s="6">
        <v>20859</v>
      </c>
      <c r="D5" s="6">
        <v>22546</v>
      </c>
      <c r="E5" s="6">
        <v>5635</v>
      </c>
      <c r="F5" s="6">
        <v>12649</v>
      </c>
      <c r="G5" s="6">
        <v>1280</v>
      </c>
      <c r="H5" s="6">
        <v>1533</v>
      </c>
      <c r="I5" s="7">
        <v>677</v>
      </c>
      <c r="J5" s="7">
        <v>753</v>
      </c>
      <c r="K5" s="6">
        <v>65932</v>
      </c>
    </row>
    <row r="6" spans="1:11" ht="15.75" customHeight="1">
      <c r="A6" s="5" t="s">
        <v>93</v>
      </c>
      <c r="B6" s="5" t="s">
        <v>155</v>
      </c>
      <c r="C6" s="6">
        <v>19795</v>
      </c>
      <c r="D6" s="6">
        <v>19236</v>
      </c>
      <c r="E6" s="6">
        <v>6352</v>
      </c>
      <c r="F6" s="6">
        <v>9834</v>
      </c>
      <c r="G6" s="6">
        <v>6229</v>
      </c>
      <c r="H6" s="6">
        <v>1429</v>
      </c>
      <c r="I6" s="6">
        <v>1250</v>
      </c>
      <c r="J6" s="7">
        <v>706</v>
      </c>
      <c r="K6" s="6">
        <v>64831</v>
      </c>
    </row>
    <row r="7" spans="1:11" ht="15.75" customHeight="1">
      <c r="A7" s="5" t="s">
        <v>94</v>
      </c>
      <c r="B7" s="5" t="s">
        <v>204</v>
      </c>
      <c r="C7" s="6">
        <v>14663</v>
      </c>
      <c r="D7" s="6">
        <v>17079</v>
      </c>
      <c r="E7" s="6">
        <v>17287</v>
      </c>
      <c r="F7" s="6">
        <v>5492</v>
      </c>
      <c r="G7" s="6">
        <v>4126</v>
      </c>
      <c r="H7" s="7">
        <v>797</v>
      </c>
      <c r="I7" s="6">
        <v>1653</v>
      </c>
      <c r="J7" s="7">
        <v>571</v>
      </c>
      <c r="K7" s="6">
        <v>61668</v>
      </c>
    </row>
    <row r="8" spans="1:11" ht="15.75" customHeight="1">
      <c r="A8" s="5" t="s">
        <v>95</v>
      </c>
      <c r="B8" s="5" t="s">
        <v>337</v>
      </c>
      <c r="C8" s="6">
        <v>15973</v>
      </c>
      <c r="D8" s="6">
        <v>9331</v>
      </c>
      <c r="E8" s="6">
        <v>20583</v>
      </c>
      <c r="F8" s="6">
        <v>2714</v>
      </c>
      <c r="G8" s="6">
        <v>2915</v>
      </c>
      <c r="H8" s="7">
        <v>639</v>
      </c>
      <c r="I8" s="7">
        <v>406</v>
      </c>
      <c r="J8" s="6">
        <v>2740</v>
      </c>
      <c r="K8" s="6">
        <v>55301</v>
      </c>
    </row>
    <row r="9" spans="1:11" ht="15.75" customHeight="1">
      <c r="A9" s="5" t="s">
        <v>96</v>
      </c>
      <c r="B9" s="5" t="s">
        <v>343</v>
      </c>
      <c r="C9" s="6">
        <v>10470</v>
      </c>
      <c r="D9" s="6">
        <v>20923</v>
      </c>
      <c r="E9" s="6">
        <v>5150</v>
      </c>
      <c r="F9" s="6">
        <v>6784</v>
      </c>
      <c r="G9" s="6">
        <v>3480</v>
      </c>
      <c r="H9" s="6">
        <v>1767</v>
      </c>
      <c r="I9" s="7">
        <v>371</v>
      </c>
      <c r="J9" s="7">
        <v>567</v>
      </c>
      <c r="K9" s="6">
        <v>49512</v>
      </c>
    </row>
    <row r="10" spans="1:11" ht="15.75" customHeight="1">
      <c r="A10" s="5" t="s">
        <v>97</v>
      </c>
      <c r="B10" s="5" t="s">
        <v>363</v>
      </c>
      <c r="C10" s="6">
        <v>11889</v>
      </c>
      <c r="D10" s="6">
        <v>14770</v>
      </c>
      <c r="E10" s="6">
        <v>5669</v>
      </c>
      <c r="F10" s="6">
        <v>6377</v>
      </c>
      <c r="G10" s="6">
        <v>1863</v>
      </c>
      <c r="H10" s="7">
        <v>788</v>
      </c>
      <c r="I10" s="7">
        <v>505</v>
      </c>
      <c r="J10" s="7">
        <v>259</v>
      </c>
      <c r="K10" s="6">
        <v>42120</v>
      </c>
    </row>
    <row r="11" spans="1:11" ht="15.75" customHeight="1">
      <c r="A11" s="5" t="s">
        <v>98</v>
      </c>
      <c r="B11" s="5" t="s">
        <v>368</v>
      </c>
      <c r="C11" s="6">
        <v>8595</v>
      </c>
      <c r="D11" s="6">
        <v>10179</v>
      </c>
      <c r="E11" s="6">
        <v>8339</v>
      </c>
      <c r="F11" s="6">
        <v>5131</v>
      </c>
      <c r="G11" s="6">
        <v>3903</v>
      </c>
      <c r="H11" s="6">
        <v>3505</v>
      </c>
      <c r="I11" s="7">
        <v>779</v>
      </c>
      <c r="J11" s="7">
        <v>671</v>
      </c>
      <c r="K11" s="6">
        <v>41102</v>
      </c>
    </row>
    <row r="12" spans="1:11" ht="15.75" customHeight="1">
      <c r="A12" s="5" t="s">
        <v>99</v>
      </c>
      <c r="B12" s="5" t="s">
        <v>219</v>
      </c>
      <c r="C12" s="6">
        <v>10511</v>
      </c>
      <c r="D12" s="6">
        <v>14408</v>
      </c>
      <c r="E12" s="6">
        <v>4014</v>
      </c>
      <c r="F12" s="6">
        <v>7603</v>
      </c>
      <c r="G12" s="7">
        <v>616</v>
      </c>
      <c r="H12" s="6">
        <v>1029</v>
      </c>
      <c r="I12" s="7">
        <v>390</v>
      </c>
      <c r="J12" s="7">
        <v>447</v>
      </c>
      <c r="K12" s="6">
        <v>39018</v>
      </c>
    </row>
    <row r="13" spans="1:11" ht="15.75" customHeight="1">
      <c r="A13" s="5" t="s">
        <v>100</v>
      </c>
      <c r="B13" s="5" t="s">
        <v>268</v>
      </c>
      <c r="C13" s="6">
        <v>10175</v>
      </c>
      <c r="D13" s="6">
        <v>9268</v>
      </c>
      <c r="E13" s="6">
        <v>10055</v>
      </c>
      <c r="F13" s="6">
        <v>2811</v>
      </c>
      <c r="G13" s="6">
        <v>2326</v>
      </c>
      <c r="H13" s="7">
        <v>863</v>
      </c>
      <c r="I13" s="7">
        <v>669</v>
      </c>
      <c r="J13" s="7">
        <v>454</v>
      </c>
      <c r="K13" s="6">
        <v>36621</v>
      </c>
    </row>
    <row r="14" spans="1:11" ht="15.75" customHeight="1">
      <c r="A14" s="5" t="s">
        <v>101</v>
      </c>
      <c r="B14" s="5" t="s">
        <v>279</v>
      </c>
      <c r="C14" s="6">
        <v>7468</v>
      </c>
      <c r="D14" s="6">
        <v>12309</v>
      </c>
      <c r="E14" s="6">
        <v>7470</v>
      </c>
      <c r="F14" s="6">
        <v>3959</v>
      </c>
      <c r="G14" s="6">
        <v>3471</v>
      </c>
      <c r="H14" s="7">
        <v>768</v>
      </c>
      <c r="I14" s="7">
        <v>271</v>
      </c>
      <c r="J14" s="7">
        <v>330</v>
      </c>
      <c r="K14" s="6">
        <v>36046</v>
      </c>
    </row>
    <row r="15" spans="1:11" ht="15.75" customHeight="1">
      <c r="A15" s="5" t="s">
        <v>102</v>
      </c>
      <c r="B15" s="5" t="s">
        <v>234</v>
      </c>
      <c r="C15" s="6">
        <v>9693</v>
      </c>
      <c r="D15" s="6">
        <v>7306</v>
      </c>
      <c r="E15" s="6">
        <v>11152</v>
      </c>
      <c r="F15" s="6">
        <v>2672</v>
      </c>
      <c r="G15" s="6">
        <v>2404</v>
      </c>
      <c r="H15" s="7">
        <v>658</v>
      </c>
      <c r="I15" s="7">
        <v>517</v>
      </c>
      <c r="J15" s="7">
        <v>547</v>
      </c>
      <c r="K15" s="6">
        <v>34949</v>
      </c>
    </row>
    <row r="16" spans="1:11" ht="15.75" customHeight="1">
      <c r="A16" s="5" t="s">
        <v>103</v>
      </c>
      <c r="B16" s="5" t="s">
        <v>216</v>
      </c>
      <c r="C16" s="6">
        <v>14180</v>
      </c>
      <c r="D16" s="6">
        <v>10402</v>
      </c>
      <c r="E16" s="6">
        <v>2182</v>
      </c>
      <c r="F16" s="6">
        <v>5199</v>
      </c>
      <c r="G16" s="7">
        <v>260</v>
      </c>
      <c r="H16" s="7">
        <v>589</v>
      </c>
      <c r="I16" s="7">
        <v>404</v>
      </c>
      <c r="J16" s="7">
        <v>370</v>
      </c>
      <c r="K16" s="6">
        <v>33586</v>
      </c>
    </row>
    <row r="17" spans="1:11" ht="15.75" customHeight="1">
      <c r="A17" s="5" t="s">
        <v>104</v>
      </c>
      <c r="B17" s="5" t="s">
        <v>267</v>
      </c>
      <c r="C17" s="6">
        <v>10294</v>
      </c>
      <c r="D17" s="6">
        <v>6230</v>
      </c>
      <c r="E17" s="6">
        <v>10642</v>
      </c>
      <c r="F17" s="6">
        <v>2310</v>
      </c>
      <c r="G17" s="6">
        <v>1951</v>
      </c>
      <c r="H17" s="7">
        <v>400</v>
      </c>
      <c r="I17" s="7">
        <v>925</v>
      </c>
      <c r="J17" s="7">
        <v>551</v>
      </c>
      <c r="K17" s="6">
        <v>33303</v>
      </c>
    </row>
    <row r="18" spans="1:11" ht="15.75" customHeight="1">
      <c r="A18" s="5" t="s">
        <v>105</v>
      </c>
      <c r="B18" s="5" t="s">
        <v>294</v>
      </c>
      <c r="C18" s="6">
        <v>6212</v>
      </c>
      <c r="D18" s="6">
        <v>10410</v>
      </c>
      <c r="E18" s="6">
        <v>4252</v>
      </c>
      <c r="F18" s="6">
        <v>4812</v>
      </c>
      <c r="G18" s="6">
        <v>2421</v>
      </c>
      <c r="H18" s="7">
        <v>547</v>
      </c>
      <c r="I18" s="7">
        <v>451</v>
      </c>
      <c r="J18" s="7">
        <v>123</v>
      </c>
      <c r="K18" s="6">
        <v>29228</v>
      </c>
    </row>
    <row r="19" spans="1:11" ht="15.75" customHeight="1">
      <c r="A19" s="5" t="s">
        <v>106</v>
      </c>
      <c r="B19" s="5" t="s">
        <v>226</v>
      </c>
      <c r="C19" s="6">
        <v>8011</v>
      </c>
      <c r="D19" s="6">
        <v>6088</v>
      </c>
      <c r="E19" s="6">
        <v>9977</v>
      </c>
      <c r="F19" s="6">
        <v>1780</v>
      </c>
      <c r="G19" s="6">
        <v>1825</v>
      </c>
      <c r="H19" s="7">
        <v>352</v>
      </c>
      <c r="I19" s="7">
        <v>687</v>
      </c>
      <c r="J19" s="7">
        <v>389</v>
      </c>
      <c r="K19" s="6">
        <v>29109</v>
      </c>
    </row>
    <row r="20" spans="1:11" ht="15.75" customHeight="1">
      <c r="A20" s="5" t="s">
        <v>107</v>
      </c>
      <c r="B20" s="5" t="s">
        <v>361</v>
      </c>
      <c r="C20" s="6">
        <v>8770</v>
      </c>
      <c r="D20" s="6">
        <v>5124</v>
      </c>
      <c r="E20" s="6">
        <v>7421</v>
      </c>
      <c r="F20" s="6">
        <v>1850</v>
      </c>
      <c r="G20" s="6">
        <v>1471</v>
      </c>
      <c r="H20" s="7">
        <v>318</v>
      </c>
      <c r="I20" s="7">
        <v>526</v>
      </c>
      <c r="J20" s="7">
        <v>779</v>
      </c>
      <c r="K20" s="6">
        <v>26259</v>
      </c>
    </row>
    <row r="21" spans="1:11" ht="15.75" customHeight="1">
      <c r="A21" s="5" t="s">
        <v>108</v>
      </c>
      <c r="B21" s="5" t="s">
        <v>346</v>
      </c>
      <c r="C21" s="6">
        <v>9847</v>
      </c>
      <c r="D21" s="6">
        <v>3907</v>
      </c>
      <c r="E21" s="6">
        <v>5465</v>
      </c>
      <c r="F21" s="6">
        <v>1082</v>
      </c>
      <c r="G21" s="6">
        <v>1711</v>
      </c>
      <c r="H21" s="7">
        <v>216</v>
      </c>
      <c r="I21" s="7">
        <v>124</v>
      </c>
      <c r="J21" s="7">
        <v>521</v>
      </c>
      <c r="K21" s="6">
        <v>22873</v>
      </c>
    </row>
    <row r="22" spans="1:11" ht="15.75" customHeight="1">
      <c r="A22" s="5" t="s">
        <v>109</v>
      </c>
      <c r="B22" s="5" t="s">
        <v>166</v>
      </c>
      <c r="C22" s="6">
        <v>4904</v>
      </c>
      <c r="D22" s="6">
        <v>7243</v>
      </c>
      <c r="E22" s="6">
        <v>3616</v>
      </c>
      <c r="F22" s="6">
        <v>2495</v>
      </c>
      <c r="G22" s="6">
        <v>2479</v>
      </c>
      <c r="H22" s="7">
        <v>618</v>
      </c>
      <c r="I22" s="7">
        <v>368</v>
      </c>
      <c r="J22" s="7">
        <v>360</v>
      </c>
      <c r="K22" s="6">
        <v>22083</v>
      </c>
    </row>
    <row r="23" spans="1:11" ht="15.75" customHeight="1">
      <c r="A23" s="5" t="s">
        <v>110</v>
      </c>
      <c r="B23" s="5" t="s">
        <v>229</v>
      </c>
      <c r="C23" s="6">
        <v>5698</v>
      </c>
      <c r="D23" s="6">
        <v>4282</v>
      </c>
      <c r="E23" s="6">
        <v>7630</v>
      </c>
      <c r="F23" s="6">
        <v>1379</v>
      </c>
      <c r="G23" s="6">
        <v>1386</v>
      </c>
      <c r="H23" s="7">
        <v>234</v>
      </c>
      <c r="I23" s="7">
        <v>375</v>
      </c>
      <c r="J23" s="7">
        <v>241</v>
      </c>
      <c r="K23" s="6">
        <v>21225</v>
      </c>
    </row>
    <row r="24" spans="1:11" ht="15.75" customHeight="1">
      <c r="A24" s="5" t="s">
        <v>111</v>
      </c>
      <c r="B24" s="5" t="s">
        <v>328</v>
      </c>
      <c r="C24" s="6">
        <v>4236</v>
      </c>
      <c r="D24" s="6">
        <v>6368</v>
      </c>
      <c r="E24" s="6">
        <v>2124</v>
      </c>
      <c r="F24" s="6">
        <v>1824</v>
      </c>
      <c r="G24" s="6">
        <v>4410</v>
      </c>
      <c r="H24" s="7">
        <v>268</v>
      </c>
      <c r="I24" s="7">
        <v>267</v>
      </c>
      <c r="J24" s="7">
        <v>837</v>
      </c>
      <c r="K24" s="6">
        <v>20334</v>
      </c>
    </row>
    <row r="25" spans="1:11" ht="15.75" customHeight="1">
      <c r="A25" s="5" t="s">
        <v>112</v>
      </c>
      <c r="B25" s="5" t="s">
        <v>342</v>
      </c>
      <c r="C25" s="6">
        <v>5110</v>
      </c>
      <c r="D25" s="6">
        <v>7294</v>
      </c>
      <c r="E25" s="6">
        <v>3173</v>
      </c>
      <c r="F25" s="6">
        <v>2151</v>
      </c>
      <c r="G25" s="7">
        <v>988</v>
      </c>
      <c r="H25" s="7">
        <v>478</v>
      </c>
      <c r="I25" s="7">
        <v>722</v>
      </c>
      <c r="J25" s="7">
        <v>124</v>
      </c>
      <c r="K25" s="6">
        <v>20040</v>
      </c>
    </row>
    <row r="26" spans="1:11" ht="15.75" customHeight="1">
      <c r="A26" s="5" t="s">
        <v>113</v>
      </c>
      <c r="B26" s="5" t="s">
        <v>260</v>
      </c>
      <c r="C26" s="6">
        <v>3169</v>
      </c>
      <c r="D26" s="6">
        <v>6344</v>
      </c>
      <c r="E26" s="6">
        <v>2877</v>
      </c>
      <c r="F26" s="6">
        <v>3169</v>
      </c>
      <c r="G26" s="6">
        <v>1708</v>
      </c>
      <c r="H26" s="7">
        <v>847</v>
      </c>
      <c r="I26" s="7">
        <v>942</v>
      </c>
      <c r="J26" s="7">
        <v>201</v>
      </c>
      <c r="K26" s="6">
        <v>19257</v>
      </c>
    </row>
    <row r="27" spans="1:11" ht="15.75" customHeight="1">
      <c r="A27" s="5" t="s">
        <v>114</v>
      </c>
      <c r="B27" s="5" t="s">
        <v>344</v>
      </c>
      <c r="C27" s="6">
        <v>3115</v>
      </c>
      <c r="D27" s="6">
        <v>9384</v>
      </c>
      <c r="E27" s="6">
        <v>1341</v>
      </c>
      <c r="F27" s="6">
        <v>2377</v>
      </c>
      <c r="G27" s="6">
        <v>2068</v>
      </c>
      <c r="H27" s="7">
        <v>765</v>
      </c>
      <c r="I27" s="7">
        <v>36</v>
      </c>
      <c r="J27" s="7">
        <v>114</v>
      </c>
      <c r="K27" s="6">
        <v>19200</v>
      </c>
    </row>
    <row r="28" spans="1:11" ht="15.75" customHeight="1">
      <c r="A28" s="5" t="s">
        <v>115</v>
      </c>
      <c r="B28" s="5" t="s">
        <v>320</v>
      </c>
      <c r="C28" s="6">
        <v>5375</v>
      </c>
      <c r="D28" s="6">
        <v>6187</v>
      </c>
      <c r="E28" s="6">
        <v>3549</v>
      </c>
      <c r="F28" s="6">
        <v>1159</v>
      </c>
      <c r="G28" s="6">
        <v>1629</v>
      </c>
      <c r="H28" s="7">
        <v>420</v>
      </c>
      <c r="I28" s="7">
        <v>236</v>
      </c>
      <c r="J28" s="7">
        <v>223</v>
      </c>
      <c r="K28" s="6">
        <v>18778</v>
      </c>
    </row>
    <row r="29" spans="1:11" ht="15.75" customHeight="1">
      <c r="A29" s="5" t="s">
        <v>116</v>
      </c>
      <c r="B29" s="5" t="s">
        <v>301</v>
      </c>
      <c r="C29" s="6">
        <v>3414</v>
      </c>
      <c r="D29" s="6">
        <v>5693</v>
      </c>
      <c r="E29" s="6">
        <v>4645</v>
      </c>
      <c r="F29" s="6">
        <v>1962</v>
      </c>
      <c r="G29" s="6">
        <v>1303</v>
      </c>
      <c r="H29" s="7">
        <v>956</v>
      </c>
      <c r="I29" s="7">
        <v>139</v>
      </c>
      <c r="J29" s="7">
        <v>166</v>
      </c>
      <c r="K29" s="6">
        <v>18278</v>
      </c>
    </row>
    <row r="30" spans="1:11" ht="15.75" customHeight="1">
      <c r="A30" s="5" t="s">
        <v>117</v>
      </c>
      <c r="B30" s="5" t="s">
        <v>144</v>
      </c>
      <c r="C30" s="6">
        <v>4367</v>
      </c>
      <c r="D30" s="6">
        <v>5700</v>
      </c>
      <c r="E30" s="6">
        <v>3597</v>
      </c>
      <c r="F30" s="6">
        <v>1991</v>
      </c>
      <c r="G30" s="6">
        <v>1066</v>
      </c>
      <c r="H30" s="7">
        <v>540</v>
      </c>
      <c r="I30" s="7">
        <v>315</v>
      </c>
      <c r="J30" s="7">
        <v>125</v>
      </c>
      <c r="K30" s="6">
        <v>17701</v>
      </c>
    </row>
    <row r="31" spans="1:11" ht="15.75" customHeight="1">
      <c r="A31" s="5" t="s">
        <v>118</v>
      </c>
      <c r="B31" s="5" t="s">
        <v>259</v>
      </c>
      <c r="C31" s="6">
        <v>5688</v>
      </c>
      <c r="D31" s="6">
        <v>5977</v>
      </c>
      <c r="E31" s="6">
        <v>1924</v>
      </c>
      <c r="F31" s="6">
        <v>1511</v>
      </c>
      <c r="G31" s="6">
        <v>1093</v>
      </c>
      <c r="H31" s="7">
        <v>414</v>
      </c>
      <c r="I31" s="7">
        <v>454</v>
      </c>
      <c r="J31" s="7">
        <v>117</v>
      </c>
      <c r="K31" s="6">
        <v>17178</v>
      </c>
    </row>
    <row r="32" spans="1:11" ht="15.75" customHeight="1">
      <c r="A32" s="5" t="s">
        <v>119</v>
      </c>
      <c r="B32" s="5" t="s">
        <v>207</v>
      </c>
      <c r="C32" s="6">
        <v>4822</v>
      </c>
      <c r="D32" s="6">
        <v>4202</v>
      </c>
      <c r="E32" s="6">
        <v>4117</v>
      </c>
      <c r="F32" s="6">
        <v>1327</v>
      </c>
      <c r="G32" s="6">
        <v>1416</v>
      </c>
      <c r="H32" s="7">
        <v>265</v>
      </c>
      <c r="I32" s="7">
        <v>374</v>
      </c>
      <c r="J32" s="7">
        <v>153</v>
      </c>
      <c r="K32" s="6">
        <v>16676</v>
      </c>
    </row>
    <row r="33" spans="1:11" ht="15.75" customHeight="1">
      <c r="A33" s="5" t="s">
        <v>120</v>
      </c>
      <c r="B33" s="5" t="s">
        <v>121</v>
      </c>
      <c r="C33" s="6">
        <v>3554</v>
      </c>
      <c r="D33" s="6">
        <v>4548</v>
      </c>
      <c r="E33" s="6">
        <v>5047</v>
      </c>
      <c r="F33" s="6">
        <v>1342</v>
      </c>
      <c r="G33" s="7">
        <v>983</v>
      </c>
      <c r="H33" s="7">
        <v>250</v>
      </c>
      <c r="I33" s="7">
        <v>313</v>
      </c>
      <c r="J33" s="7">
        <v>118</v>
      </c>
      <c r="K33" s="6">
        <v>16155</v>
      </c>
    </row>
    <row r="34" spans="1:11" ht="16.5" customHeight="1">
      <c r="A34" s="5" t="s">
        <v>122</v>
      </c>
      <c r="B34" s="5" t="s">
        <v>316</v>
      </c>
      <c r="C34" s="6">
        <v>4615</v>
      </c>
      <c r="D34" s="6">
        <v>5753</v>
      </c>
      <c r="E34" s="6">
        <v>2041</v>
      </c>
      <c r="F34" s="6">
        <v>1345</v>
      </c>
      <c r="G34" s="6">
        <v>1708</v>
      </c>
      <c r="H34" s="7">
        <v>324</v>
      </c>
      <c r="I34" s="7">
        <v>200</v>
      </c>
      <c r="J34" s="7">
        <v>94</v>
      </c>
      <c r="K34" s="6">
        <v>16080</v>
      </c>
    </row>
    <row r="35" spans="1:11" ht="15.75" customHeight="1">
      <c r="A35" s="5" t="s">
        <v>123</v>
      </c>
      <c r="B35" s="5" t="s">
        <v>300</v>
      </c>
      <c r="C35" s="6">
        <v>4105</v>
      </c>
      <c r="D35" s="6">
        <v>4317</v>
      </c>
      <c r="E35" s="6">
        <v>4165</v>
      </c>
      <c r="F35" s="6">
        <v>1337</v>
      </c>
      <c r="G35" s="7">
        <v>871</v>
      </c>
      <c r="H35" s="7">
        <v>168</v>
      </c>
      <c r="I35" s="7">
        <v>234</v>
      </c>
      <c r="J35" s="7">
        <v>95</v>
      </c>
      <c r="K35" s="6">
        <v>15292</v>
      </c>
    </row>
    <row r="36" spans="1:11" ht="15.75" customHeight="1">
      <c r="A36" s="5" t="s">
        <v>124</v>
      </c>
      <c r="B36" s="5" t="s">
        <v>319</v>
      </c>
      <c r="C36" s="6">
        <v>4279</v>
      </c>
      <c r="D36" s="6">
        <v>4313</v>
      </c>
      <c r="E36" s="6">
        <v>3144</v>
      </c>
      <c r="F36" s="6">
        <v>1381</v>
      </c>
      <c r="G36" s="6">
        <v>1098</v>
      </c>
      <c r="H36" s="7">
        <v>307</v>
      </c>
      <c r="I36" s="7">
        <v>182</v>
      </c>
      <c r="J36" s="7">
        <v>201</v>
      </c>
      <c r="K36" s="6">
        <v>14905</v>
      </c>
    </row>
    <row r="37" spans="1:11" ht="15.75" customHeight="1">
      <c r="A37" s="5" t="s">
        <v>125</v>
      </c>
      <c r="B37" s="5" t="s">
        <v>143</v>
      </c>
      <c r="C37" s="6">
        <v>1809</v>
      </c>
      <c r="D37" s="6">
        <v>7665</v>
      </c>
      <c r="E37" s="6">
        <v>1806</v>
      </c>
      <c r="F37" s="6">
        <v>1372</v>
      </c>
      <c r="G37" s="7">
        <v>612</v>
      </c>
      <c r="H37" s="7">
        <v>921</v>
      </c>
      <c r="I37" s="7">
        <v>266</v>
      </c>
      <c r="J37" s="7">
        <v>46</v>
      </c>
      <c r="K37" s="6">
        <v>14497</v>
      </c>
    </row>
    <row r="38" spans="1:11" ht="21.75" customHeight="1">
      <c r="A38" s="5" t="s">
        <v>126</v>
      </c>
      <c r="B38" s="5" t="s">
        <v>194</v>
      </c>
      <c r="C38" s="6">
        <v>4037</v>
      </c>
      <c r="D38" s="6">
        <v>4535</v>
      </c>
      <c r="E38" s="6">
        <v>1444</v>
      </c>
      <c r="F38" s="6">
        <v>1600</v>
      </c>
      <c r="G38" s="6">
        <v>1732</v>
      </c>
      <c r="H38" s="7">
        <v>316</v>
      </c>
      <c r="I38" s="7">
        <v>688</v>
      </c>
      <c r="J38" s="7">
        <v>2</v>
      </c>
      <c r="K38" s="6">
        <v>14354</v>
      </c>
    </row>
    <row r="39" spans="1:11" ht="15.75" customHeight="1">
      <c r="A39" s="5" t="s">
        <v>127</v>
      </c>
      <c r="B39" s="5" t="s">
        <v>251</v>
      </c>
      <c r="C39" s="6">
        <v>3628</v>
      </c>
      <c r="D39" s="6">
        <v>4543</v>
      </c>
      <c r="E39" s="6">
        <v>1717</v>
      </c>
      <c r="F39" s="6">
        <v>1919</v>
      </c>
      <c r="G39" s="6">
        <v>1960</v>
      </c>
      <c r="H39" s="7">
        <v>237</v>
      </c>
      <c r="I39" s="7">
        <v>144</v>
      </c>
      <c r="J39" s="7">
        <v>147</v>
      </c>
      <c r="K39" s="6">
        <v>14295</v>
      </c>
    </row>
    <row r="40" spans="1:11" ht="15.75" customHeight="1">
      <c r="A40" s="5" t="s">
        <v>128</v>
      </c>
      <c r="B40" s="5" t="s">
        <v>345</v>
      </c>
      <c r="C40" s="6">
        <v>1653</v>
      </c>
      <c r="D40" s="6">
        <v>6610</v>
      </c>
      <c r="E40" s="6">
        <v>2219</v>
      </c>
      <c r="F40" s="7">
        <v>735</v>
      </c>
      <c r="G40" s="6">
        <v>1306</v>
      </c>
      <c r="H40" s="7">
        <v>701</v>
      </c>
      <c r="I40" s="7">
        <v>56</v>
      </c>
      <c r="J40" s="7">
        <v>3</v>
      </c>
      <c r="K40" s="6">
        <v>13283</v>
      </c>
    </row>
    <row r="41" spans="1:11" ht="21.75" customHeight="1">
      <c r="A41" s="5" t="s">
        <v>129</v>
      </c>
      <c r="B41" s="5" t="s">
        <v>362</v>
      </c>
      <c r="C41" s="6">
        <v>2985</v>
      </c>
      <c r="D41" s="6">
        <v>2614</v>
      </c>
      <c r="E41" s="6">
        <v>4190</v>
      </c>
      <c r="F41" s="6">
        <v>1395</v>
      </c>
      <c r="G41" s="6">
        <v>1197</v>
      </c>
      <c r="H41" s="7">
        <v>200</v>
      </c>
      <c r="I41" s="7">
        <v>233</v>
      </c>
      <c r="J41" s="7">
        <v>118</v>
      </c>
      <c r="K41" s="6">
        <v>12932</v>
      </c>
    </row>
    <row r="42" spans="1:11" ht="15.75" customHeight="1">
      <c r="A42" s="5" t="s">
        <v>130</v>
      </c>
      <c r="B42" s="5" t="s">
        <v>148</v>
      </c>
      <c r="C42" s="6">
        <v>2631</v>
      </c>
      <c r="D42" s="6">
        <v>2426</v>
      </c>
      <c r="E42" s="6">
        <v>4889</v>
      </c>
      <c r="F42" s="6">
        <v>1097</v>
      </c>
      <c r="G42" s="7">
        <v>962</v>
      </c>
      <c r="H42" s="7">
        <v>80</v>
      </c>
      <c r="I42" s="7">
        <v>148</v>
      </c>
      <c r="J42" s="7">
        <v>122</v>
      </c>
      <c r="K42" s="6">
        <v>12355</v>
      </c>
    </row>
    <row r="43" spans="1:11" ht="15.75" customHeight="1">
      <c r="A43" s="5" t="s">
        <v>131</v>
      </c>
      <c r="B43" s="5" t="s">
        <v>289</v>
      </c>
      <c r="C43" s="6">
        <v>2653</v>
      </c>
      <c r="D43" s="6">
        <v>3742</v>
      </c>
      <c r="E43" s="6">
        <v>2182</v>
      </c>
      <c r="F43" s="6">
        <v>2152</v>
      </c>
      <c r="G43" s="7">
        <v>924</v>
      </c>
      <c r="H43" s="7">
        <v>282</v>
      </c>
      <c r="I43" s="7">
        <v>201</v>
      </c>
      <c r="J43" s="7">
        <v>174</v>
      </c>
      <c r="K43" s="6">
        <v>12310</v>
      </c>
    </row>
    <row r="44" spans="1:11" ht="15.75" customHeight="1">
      <c r="A44" s="5" t="s">
        <v>132</v>
      </c>
      <c r="B44" s="5" t="s">
        <v>223</v>
      </c>
      <c r="C44" s="6">
        <v>1784</v>
      </c>
      <c r="D44" s="6">
        <v>4741</v>
      </c>
      <c r="E44" s="6">
        <v>2039</v>
      </c>
      <c r="F44" s="6">
        <v>1337</v>
      </c>
      <c r="G44" s="7">
        <v>547</v>
      </c>
      <c r="H44" s="7">
        <v>372</v>
      </c>
      <c r="I44" s="6">
        <v>1028</v>
      </c>
      <c r="J44" s="7">
        <v>118</v>
      </c>
      <c r="K44" s="6">
        <v>11966</v>
      </c>
    </row>
    <row r="45" spans="1:11" ht="15.75" customHeight="1">
      <c r="A45" s="5" t="s">
        <v>133</v>
      </c>
      <c r="B45" s="5" t="s">
        <v>169</v>
      </c>
      <c r="C45" s="6">
        <v>3021</v>
      </c>
      <c r="D45" s="6">
        <v>2507</v>
      </c>
      <c r="E45" s="6">
        <v>4176</v>
      </c>
      <c r="F45" s="7">
        <v>878</v>
      </c>
      <c r="G45" s="7">
        <v>672</v>
      </c>
      <c r="H45" s="7">
        <v>166</v>
      </c>
      <c r="I45" s="7">
        <v>157</v>
      </c>
      <c r="J45" s="7">
        <v>255</v>
      </c>
      <c r="K45" s="6">
        <v>11832</v>
      </c>
    </row>
    <row r="46" spans="1:11" ht="15.75" customHeight="1">
      <c r="A46" s="5" t="s">
        <v>134</v>
      </c>
      <c r="B46" s="5" t="s">
        <v>323</v>
      </c>
      <c r="C46" s="6">
        <v>2684</v>
      </c>
      <c r="D46" s="6">
        <v>2816</v>
      </c>
      <c r="E46" s="6">
        <v>3168</v>
      </c>
      <c r="F46" s="7">
        <v>932</v>
      </c>
      <c r="G46" s="7">
        <v>844</v>
      </c>
      <c r="H46" s="7">
        <v>270</v>
      </c>
      <c r="I46" s="7">
        <v>171</v>
      </c>
      <c r="J46" s="7">
        <v>182</v>
      </c>
      <c r="K46" s="6">
        <v>11067</v>
      </c>
    </row>
    <row r="47" spans="1:11" ht="15.75" customHeight="1">
      <c r="A47" s="5" t="s">
        <v>135</v>
      </c>
      <c r="B47" s="5" t="s">
        <v>141</v>
      </c>
      <c r="C47" s="6">
        <v>3047</v>
      </c>
      <c r="D47" s="6">
        <v>3604</v>
      </c>
      <c r="E47" s="6">
        <v>1694</v>
      </c>
      <c r="F47" s="6">
        <v>1086</v>
      </c>
      <c r="G47" s="6">
        <v>1216</v>
      </c>
      <c r="H47" s="7">
        <v>238</v>
      </c>
      <c r="I47" s="7">
        <v>95</v>
      </c>
      <c r="J47" s="7">
        <v>60</v>
      </c>
      <c r="K47" s="6">
        <v>11040</v>
      </c>
    </row>
    <row r="48" spans="1:11" ht="15.75" customHeight="1">
      <c r="A48" s="5" t="s">
        <v>136</v>
      </c>
      <c r="B48" s="5" t="s">
        <v>201</v>
      </c>
      <c r="C48" s="6">
        <v>2858</v>
      </c>
      <c r="D48" s="6">
        <v>2880</v>
      </c>
      <c r="E48" s="6">
        <v>3055</v>
      </c>
      <c r="F48" s="7">
        <v>699</v>
      </c>
      <c r="G48" s="6">
        <v>1109</v>
      </c>
      <c r="H48" s="7">
        <v>145</v>
      </c>
      <c r="I48" s="7">
        <v>223</v>
      </c>
      <c r="J48" s="7">
        <v>64</v>
      </c>
      <c r="K48" s="6">
        <v>11033</v>
      </c>
    </row>
    <row r="49" spans="1:11" ht="15.75" customHeight="1">
      <c r="A49" s="5" t="s">
        <v>137</v>
      </c>
      <c r="B49" s="5" t="s">
        <v>147</v>
      </c>
      <c r="C49" s="6">
        <v>2788</v>
      </c>
      <c r="D49" s="6">
        <v>2439</v>
      </c>
      <c r="E49" s="6">
        <v>2996</v>
      </c>
      <c r="F49" s="7">
        <v>757</v>
      </c>
      <c r="G49" s="7">
        <v>810</v>
      </c>
      <c r="H49" s="7">
        <v>187</v>
      </c>
      <c r="I49" s="7">
        <v>256</v>
      </c>
      <c r="J49" s="7">
        <v>242</v>
      </c>
      <c r="K49" s="6">
        <v>10475</v>
      </c>
    </row>
    <row r="50" spans="1:11" ht="15.75" customHeight="1">
      <c r="A50" s="5" t="s">
        <v>138</v>
      </c>
      <c r="B50" s="5" t="s">
        <v>297</v>
      </c>
      <c r="C50" s="6">
        <v>2294</v>
      </c>
      <c r="D50" s="6">
        <v>2519</v>
      </c>
      <c r="E50" s="6">
        <v>3671</v>
      </c>
      <c r="F50" s="7">
        <v>865</v>
      </c>
      <c r="G50" s="7">
        <v>473</v>
      </c>
      <c r="H50" s="7">
        <v>155</v>
      </c>
      <c r="I50" s="7">
        <v>212</v>
      </c>
      <c r="J50" s="7">
        <v>118</v>
      </c>
      <c r="K50" s="6">
        <v>10307</v>
      </c>
    </row>
    <row r="51" spans="1:11" ht="27.75" customHeight="1">
      <c r="A51" s="5" t="s">
        <v>139</v>
      </c>
      <c r="B51" s="5" t="s">
        <v>254</v>
      </c>
      <c r="C51" s="6">
        <v>2901</v>
      </c>
      <c r="D51" s="6">
        <v>2595</v>
      </c>
      <c r="E51" s="6">
        <v>2408</v>
      </c>
      <c r="F51" s="6">
        <v>1241</v>
      </c>
      <c r="G51" s="7">
        <v>438</v>
      </c>
      <c r="H51" s="7">
        <v>219</v>
      </c>
      <c r="I51" s="7">
        <v>244</v>
      </c>
      <c r="J51" s="7">
        <v>130</v>
      </c>
      <c r="K51" s="6">
        <v>10176</v>
      </c>
    </row>
    <row r="52" spans="1:11" ht="15.75" customHeight="1">
      <c r="A52" s="5" t="s">
        <v>140</v>
      </c>
      <c r="B52" s="5" t="s">
        <v>282</v>
      </c>
      <c r="C52" s="6">
        <v>2989</v>
      </c>
      <c r="D52" s="6">
        <v>1788</v>
      </c>
      <c r="E52" s="6">
        <v>3389</v>
      </c>
      <c r="F52" s="7">
        <v>783</v>
      </c>
      <c r="G52" s="7">
        <v>554</v>
      </c>
      <c r="H52" s="7">
        <v>114</v>
      </c>
      <c r="I52" s="7">
        <v>196</v>
      </c>
      <c r="J52" s="7">
        <v>280</v>
      </c>
      <c r="K52" s="6">
        <v>10093</v>
      </c>
    </row>
    <row r="53" spans="1:11" ht="15.75" customHeight="1">
      <c r="A53" s="5" t="s">
        <v>64</v>
      </c>
      <c r="B53" s="5"/>
      <c r="C53" s="6">
        <v>145746</v>
      </c>
      <c r="D53" s="6">
        <v>143452</v>
      </c>
      <c r="E53" s="6">
        <v>122856</v>
      </c>
      <c r="F53" s="6">
        <v>48707</v>
      </c>
      <c r="G53" s="6">
        <v>39585</v>
      </c>
      <c r="H53" s="6">
        <v>12221</v>
      </c>
      <c r="I53" s="6">
        <v>8105</v>
      </c>
      <c r="J53" s="6">
        <v>7078</v>
      </c>
      <c r="K53" s="6">
        <v>527750</v>
      </c>
    </row>
    <row r="54" spans="1:11" ht="15.75" customHeight="1" thickBot="1">
      <c r="A54" s="3" t="s">
        <v>21</v>
      </c>
      <c r="B54" s="3"/>
      <c r="C54" s="8">
        <v>791347</v>
      </c>
      <c r="D54" s="8">
        <v>867584</v>
      </c>
      <c r="E54" s="8">
        <v>539253</v>
      </c>
      <c r="F54" s="8">
        <v>317427</v>
      </c>
      <c r="G54" s="8">
        <v>188818</v>
      </c>
      <c r="H54" s="8">
        <v>60011</v>
      </c>
      <c r="I54" s="8">
        <v>51540</v>
      </c>
      <c r="J54" s="8">
        <v>83643</v>
      </c>
      <c r="K54" s="8">
        <v>2899623</v>
      </c>
    </row>
    <row r="55" ht="5.25" customHeight="1"/>
    <row r="56" spans="1:2" ht="15">
      <c r="A56" s="73" t="s">
        <v>747</v>
      </c>
      <c r="B56" s="74"/>
    </row>
    <row r="57" spans="1:2" ht="15">
      <c r="A57" s="75" t="s">
        <v>748</v>
      </c>
      <c r="B57" s="76" t="s">
        <v>751</v>
      </c>
    </row>
    <row r="58" spans="1:2" ht="15">
      <c r="A58" s="75"/>
      <c r="B58" s="78" t="s">
        <v>749</v>
      </c>
    </row>
    <row r="59" spans="1:2" ht="15">
      <c r="A59" s="77"/>
      <c r="B59" s="78" t="s">
        <v>750</v>
      </c>
    </row>
    <row r="60" ht="15">
      <c r="A60" s="7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Institute of Health and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Burgess, Katrina</dc:creator>
  <cp:keywords/>
  <dc:description/>
  <cp:lastModifiedBy>Smith, Andrew</cp:lastModifiedBy>
  <dcterms:created xsi:type="dcterms:W3CDTF">2015-03-16T22:58:01Z</dcterms:created>
  <dcterms:modified xsi:type="dcterms:W3CDTF">2016-06-06T23:47:09Z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0x010100B4A1F787F0C441AC878A307E051D262E0069B38ED95B144E959A9986FA7D37AD35000053317701A69046B421214A2FF400B9</vt:lpwstr>
  </property>
  <property fmtid="{D5CDD505-2E9C-101B-9397-08002B2CF9AE}" pid="3" name="AIHW_PPR_UpdatePending">
    <vt:lpwstr/>
  </property>
  <property fmtid="{D5CDD505-2E9C-101B-9397-08002B2CF9AE}" pid="4" name="AIHW_PPR_UpdateLog">
    <vt:lpwstr/>
  </property>
  <property fmtid="{D5CDD505-2E9C-101B-9397-08002B2CF9AE}" pid="5" name="AIHW_PPR_ProjectCategoryLookup">
    <vt:lpwstr/>
  </property>
</Properties>
</file>