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2.xml" ContentType="application/vnd.openxmlformats-officedocument.drawing+xml"/>
  <Override PartName="/xl/worksheets/sheet10.xml" ContentType="application/vnd.openxmlformats-officedocument.spreadsheetml.worksheet+xml"/>
  <Override PartName="/xl/drawings/drawing3.xml" ContentType="application/vnd.openxmlformats-officedocument.drawing+xml"/>
  <Override PartName="/xl/worksheets/sheet11.xml" ContentType="application/vnd.openxmlformats-officedocument.spreadsheetml.worksheet+xml"/>
  <Override PartName="/xl/drawings/drawing4.xml" ContentType="application/vnd.openxmlformats-officedocument.drawing+xml"/>
  <Override PartName="/xl/worksheets/sheet12.xml" ContentType="application/vnd.openxmlformats-officedocument.spreadsheetml.worksheet+xml"/>
  <Override PartName="/xl/drawings/drawing5.xml" ContentType="application/vnd.openxmlformats-officedocument.drawing+xml"/>
  <Override PartName="/xl/worksheets/sheet13.xml" ContentType="application/vnd.openxmlformats-officedocument.spreadsheetml.worksheet+xml"/>
  <Override PartName="/xl/drawings/drawing6.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05" windowWidth="15195" windowHeight="7935" activeTab="0"/>
  </bookViews>
  <sheets>
    <sheet name="Figure 9.1" sheetId="1" r:id="rId1"/>
    <sheet name="Table 9.1" sheetId="2" r:id="rId2"/>
    <sheet name="Table 9.2" sheetId="3" r:id="rId3"/>
    <sheet name="Table 9.3" sheetId="4" r:id="rId4"/>
    <sheet name="Table 9.4" sheetId="5" r:id="rId5"/>
    <sheet name="Table 9.5" sheetId="6" r:id="rId6"/>
    <sheet name="Table 9.6" sheetId="7" r:id="rId7"/>
    <sheet name="Table 9.7" sheetId="8" r:id="rId8"/>
    <sheet name="Table 9.8" sheetId="9" r:id="rId9"/>
    <sheet name="Table 9.9" sheetId="10" r:id="rId10"/>
    <sheet name="Table 9.10" sheetId="11" r:id="rId11"/>
    <sheet name="Table 9.11" sheetId="12" r:id="rId12"/>
    <sheet name="Table 9.12" sheetId="13" r:id="rId13"/>
    <sheet name="Table 9.13" sheetId="14" r:id="rId14"/>
    <sheet name="Table 9.14" sheetId="15" r:id="rId15"/>
    <sheet name="Table 9.15" sheetId="16" r:id="rId16"/>
    <sheet name="Table 9.16" sheetId="17" r:id="rId17"/>
    <sheet name="Table 9.17" sheetId="18" r:id="rId18"/>
    <sheet name="Table 9.18" sheetId="19" r:id="rId19"/>
    <sheet name="Table 9.19" sheetId="20" r:id="rId20"/>
    <sheet name="Table 9.20" sheetId="21" r:id="rId21"/>
  </sheets>
  <externalReferences>
    <externalReference r:id="rId24"/>
    <externalReference r:id="rId25"/>
    <externalReference r:id="rId26"/>
  </externalReferences>
  <definedNames>
    <definedName name="DumpArea08.1">#REF!</definedName>
    <definedName name="DumpArea08.10">#REF!</definedName>
    <definedName name="DumpArea08.11">#REF!</definedName>
    <definedName name="DumpArea08.12">#REF!</definedName>
    <definedName name="DumpArea08.13">#REF!</definedName>
    <definedName name="DumpArea08.14">#REF!</definedName>
    <definedName name="DumpArea08.15">#REF!</definedName>
    <definedName name="DumpArea08.16">#REF!</definedName>
    <definedName name="DumpArea08.17">#REF!</definedName>
    <definedName name="DumpArea08.18">#REF!</definedName>
    <definedName name="DumpArea08.2">#REF!</definedName>
    <definedName name="DumpArea08.3">#REF!</definedName>
    <definedName name="DumpArea08.4">#REF!</definedName>
    <definedName name="DumpArea08.5">#REF!</definedName>
    <definedName name="DumpArea08.6">#REF!</definedName>
    <definedName name="DumpArea08.7">#REF!</definedName>
    <definedName name="DumpArea08.8">#REF!</definedName>
    <definedName name="DumpArea08.9">#REF!</definedName>
    <definedName name="DumpArea09.1">'[1]09.1 Dump'!$A$1:$L$25</definedName>
    <definedName name="DumpArea09.10">'[1]09.10 Dump'!$A$1:$L$35</definedName>
    <definedName name="DumpArea09.11">'[1]09.11 Dump'!$A$1:$J$35</definedName>
    <definedName name="DumpArea09.12">'[1]09.12 Dump'!$A$1:$L$35</definedName>
    <definedName name="DumpArea09.13">'[1]09.13 Dump'!$A$1:$J$70</definedName>
    <definedName name="DumpArea09.14">'[1]09.14 Dump'!$A$1:$L$35</definedName>
    <definedName name="DumpArea09.15">'[1]09.15 Dump'!$A$1:$L$35</definedName>
    <definedName name="DumpArea09.16">'[1]09.16 Dump'!$A$1:$L$35</definedName>
    <definedName name="DumpArea09.17">'[1]09.17 Dump'!$A$1:$L$35</definedName>
    <definedName name="DumpArea09.18">'[1]09.18 Dump'!$A$1:$Y$35</definedName>
    <definedName name="DumpArea09.19">'[1]09.19 Dump'!$A$1:$Y$35</definedName>
    <definedName name="DumpArea09.2">'[1]09.2 Dump'!$A$1:$L$25</definedName>
    <definedName name="DumpArea09.20">'[1]09.20 Dump'!$A$1:$L$25</definedName>
    <definedName name="DumpArea09.22">#REF!</definedName>
    <definedName name="DumpArea09.3">'[1]09.3 Dump'!$A$1:$L$25</definedName>
    <definedName name="DumpArea09.4">'[1]09.4 Dump'!$A$1:$L$25</definedName>
    <definedName name="DumpArea09.6">#REF!</definedName>
    <definedName name="DumpArea09.7">#REF!</definedName>
    <definedName name="DumpArea09.8">'[1]09.8 Dump'!$A$1:$L$35</definedName>
    <definedName name="DumpArea09.9">'[1]09.9 Dump'!$A$1:$L$35</definedName>
    <definedName name="DumpArea10.3">'[2]10.3 Dump'!$A$1:$L$25</definedName>
    <definedName name="Population">#REF!</definedName>
    <definedName name="_xlnm.Print_Area" localSheetId="0">'Figure 9.1'!$A$1:$W$44</definedName>
    <definedName name="_xlnm.Print_Area" localSheetId="1">'Table 9.1'!$A$1:$J$32</definedName>
    <definedName name="_xlnm.Print_Area" localSheetId="11">'Table 9.11'!$A$1:$E$44</definedName>
    <definedName name="_xlnm.Print_Area" localSheetId="12">'Table 9.12'!$A$1:$F$44</definedName>
    <definedName name="_xlnm.Print_Area" localSheetId="13">'Table 9.13'!$A$1:$J$48</definedName>
    <definedName name="_xlnm.Print_Area" localSheetId="14">'Table 9.14'!$A$1:$K$42</definedName>
    <definedName name="_xlnm.Print_Area" localSheetId="15">'Table 9.15'!$A$1:$K$43</definedName>
    <definedName name="_xlnm.Print_Area" localSheetId="16">'Table 9.16'!$A$1:$K$41</definedName>
    <definedName name="_xlnm.Print_Area" localSheetId="17">'Table 9.17'!$A$1:$K$42</definedName>
    <definedName name="_xlnm.Print_Area" localSheetId="18">'Table 9.18'!$A$1:$O$42</definedName>
    <definedName name="_xlnm.Print_Area" localSheetId="19">'Table 9.19'!$A$1:$N$43</definedName>
    <definedName name="_xlnm.Print_Area" localSheetId="2">'Table 9.2'!$A$1:$J$32</definedName>
    <definedName name="_xlnm.Print_Area" localSheetId="20">'Table 9.20'!$A$1:$K$37</definedName>
    <definedName name="_xlnm.Print_Area" localSheetId="3">'Table 9.3'!$A$1:$K$30</definedName>
    <definedName name="_xlnm.Print_Area" localSheetId="4">'Table 9.4'!$A$1:$K$31</definedName>
    <definedName name="_xlnm.Print_Area" localSheetId="5">'Table 9.5'!$A$1:$K$48</definedName>
    <definedName name="_xlnm.Print_Area" localSheetId="8">'Table 9.8'!$A$1:$H$45</definedName>
    <definedName name="_xlnm.Print_Area" localSheetId="9">'Table 9.9'!$A$1:$H$45</definedName>
  </definedNames>
  <calcPr fullCalcOnLoad="1"/>
</workbook>
</file>

<file path=xl/sharedStrings.xml><?xml version="1.0" encoding="utf-8"?>
<sst xmlns="http://schemas.openxmlformats.org/spreadsheetml/2006/main" count="1884" uniqueCount="564">
  <si>
    <r>
      <t>Table 9.9: Selected separation statistics</t>
    </r>
    <r>
      <rPr>
        <b/>
        <vertAlign val="superscript"/>
        <sz val="10"/>
        <rFont val="Book Antiqua"/>
        <family val="1"/>
      </rPr>
      <t>(a)</t>
    </r>
    <r>
      <rPr>
        <b/>
        <sz val="10"/>
        <rFont val="Book Antiqua"/>
        <family val="1"/>
      </rPr>
      <t xml:space="preserve"> for the 30 principal diagnoses in 3-character ICD-10-AM groupings with the highest number of </t>
    </r>
  </si>
  <si>
    <r>
      <t>Separations    per 10,000 population</t>
    </r>
    <r>
      <rPr>
        <b/>
        <vertAlign val="superscript"/>
        <sz val="8"/>
        <rFont val="Arial"/>
        <family val="2"/>
      </rPr>
      <t>(b)</t>
    </r>
  </si>
  <si>
    <r>
      <t>Patient days    per 10,000 population</t>
    </r>
    <r>
      <rPr>
        <b/>
        <vertAlign val="superscript"/>
        <sz val="8"/>
        <rFont val="Arial"/>
        <family val="2"/>
      </rPr>
      <t>(b)</t>
    </r>
  </si>
  <si>
    <r>
      <t>Separations per    10,000 population</t>
    </r>
    <r>
      <rPr>
        <b/>
        <vertAlign val="superscript"/>
        <sz val="8"/>
        <rFont val="Arial"/>
        <family val="2"/>
      </rPr>
      <t>(b)</t>
    </r>
  </si>
  <si>
    <r>
      <t>Total</t>
    </r>
    <r>
      <rPr>
        <b/>
        <vertAlign val="superscript"/>
        <sz val="8"/>
        <rFont val="Arial"/>
        <family val="2"/>
      </rPr>
      <t>(b)</t>
    </r>
  </si>
  <si>
    <r>
      <t>Separations per 1,000 population</t>
    </r>
    <r>
      <rPr>
        <b/>
        <vertAlign val="superscript"/>
        <sz val="8"/>
        <rFont val="Arial"/>
        <family val="2"/>
      </rPr>
      <t>(c)</t>
    </r>
  </si>
  <si>
    <r>
      <t>Rate ratio</t>
    </r>
    <r>
      <rPr>
        <b/>
        <vertAlign val="superscript"/>
        <sz val="8"/>
        <rFont val="Arial"/>
        <family val="2"/>
      </rPr>
      <t>(d)</t>
    </r>
  </si>
  <si>
    <r>
      <t>Separations per    10,000 population</t>
    </r>
    <r>
      <rPr>
        <b/>
        <vertAlign val="superscript"/>
        <sz val="8"/>
        <rFont val="Arial"/>
        <family val="2"/>
      </rPr>
      <t>(c)</t>
    </r>
  </si>
  <si>
    <r>
      <t xml:space="preserve">Note:    </t>
    </r>
    <r>
      <rPr>
        <sz val="7"/>
        <rFont val="Arial"/>
        <family val="2"/>
      </rPr>
      <t>A similar listing of all principal diagnoses in 3-character ICD-10-AM groupings is provided on the Internet at &lt;http://www.aihw.gov.au/&gt;.</t>
    </r>
  </si>
  <si>
    <r>
      <t>Table 9.12: Selected separation statistics</t>
    </r>
    <r>
      <rPr>
        <b/>
        <vertAlign val="superscript"/>
        <sz val="10"/>
        <rFont val="Book Antiqua"/>
        <family val="1"/>
      </rPr>
      <t>(a)</t>
    </r>
    <r>
      <rPr>
        <b/>
        <sz val="10"/>
        <rFont val="Book Antiqua"/>
        <family val="1"/>
      </rPr>
      <t xml:space="preserve"> for the 30 principal diagnoses in 3-character ICD-10-AM groupings with the </t>
    </r>
  </si>
  <si>
    <r>
      <t>highest number of separations, private free-standing day hospitals, Australia,</t>
    </r>
    <r>
      <rPr>
        <b/>
        <vertAlign val="superscript"/>
        <sz val="10"/>
        <rFont val="Book Antiqua"/>
        <family val="1"/>
      </rPr>
      <t>(b)</t>
    </r>
    <r>
      <rPr>
        <b/>
        <sz val="10"/>
        <rFont val="Book Antiqua"/>
        <family val="1"/>
      </rPr>
      <t xml:space="preserve"> 2003–04</t>
    </r>
  </si>
  <si>
    <r>
      <t xml:space="preserve">(a)       Separations for which the care type was reported as </t>
    </r>
    <r>
      <rPr>
        <i/>
        <sz val="7"/>
        <rFont val="Arial"/>
        <family val="2"/>
      </rPr>
      <t>Newborn</t>
    </r>
    <r>
      <rPr>
        <sz val="7"/>
        <rFont val="Arial"/>
        <family val="2"/>
      </rPr>
      <t xml:space="preserve"> with no qualified days, and records for </t>
    </r>
    <r>
      <rPr>
        <i/>
        <sz val="7"/>
        <rFont val="Arial"/>
        <family val="2"/>
      </rPr>
      <t>Hospital boarders</t>
    </r>
    <r>
      <rPr>
        <sz val="7"/>
        <rFont val="Arial"/>
        <family val="2"/>
      </rPr>
      <t xml:space="preserve"> and </t>
    </r>
    <r>
      <rPr>
        <i/>
        <sz val="7"/>
        <rFont val="Arial"/>
        <family val="2"/>
      </rPr>
      <t>Posthumous organ procurement</t>
    </r>
    <r>
      <rPr>
        <sz val="7"/>
        <rFont val="Arial"/>
        <family val="2"/>
      </rPr>
      <t xml:space="preserve"> have been excluded.</t>
    </r>
  </si>
  <si>
    <r>
      <t xml:space="preserve">Note: </t>
    </r>
    <r>
      <rPr>
        <sz val="7"/>
        <rFont val="Arial"/>
        <family val="2"/>
      </rPr>
      <t>Abbreviation: ALOS—average length of stay.</t>
    </r>
  </si>
  <si>
    <t>0.0</t>
  </si>
  <si>
    <t>Z00–Z99(c)</t>
  </si>
  <si>
    <r>
      <t>Table 9.14: Separations</t>
    </r>
    <r>
      <rPr>
        <b/>
        <vertAlign val="superscript"/>
        <sz val="10"/>
        <rFont val="Book Antiqua"/>
        <family val="1"/>
      </rPr>
      <t>(a)</t>
    </r>
    <r>
      <rPr>
        <b/>
        <sz val="10"/>
        <rFont val="Book Antiqua"/>
        <family val="1"/>
      </rPr>
      <t xml:space="preserve"> for the 30 principal diagnoses in 3-character ICD-10-AM groupings with the highest number of separations,</t>
    </r>
  </si>
  <si>
    <r>
      <t xml:space="preserve">(a)   Separations for which the care type was reported as </t>
    </r>
    <r>
      <rPr>
        <i/>
        <sz val="7"/>
        <rFont val="Arial"/>
        <family val="2"/>
      </rPr>
      <t>Newborn</t>
    </r>
    <r>
      <rPr>
        <sz val="7"/>
        <rFont val="Arial"/>
        <family val="2"/>
      </rPr>
      <t xml:space="preserve"> with no qualified days, and records for </t>
    </r>
    <r>
      <rPr>
        <i/>
        <sz val="7"/>
        <rFont val="Arial"/>
        <family val="2"/>
      </rPr>
      <t>Hospital boarders</t>
    </r>
    <r>
      <rPr>
        <sz val="7"/>
        <rFont val="Arial"/>
        <family val="2"/>
      </rPr>
      <t xml:space="preserve"> and </t>
    </r>
    <r>
      <rPr>
        <i/>
        <sz val="7"/>
        <rFont val="Arial"/>
        <family val="2"/>
      </rPr>
      <t>Posthumous organ procurement</t>
    </r>
    <r>
      <rPr>
        <sz val="7"/>
        <rFont val="Arial"/>
        <family val="2"/>
      </rPr>
      <t xml:space="preserve"> have been excluded.</t>
    </r>
  </si>
  <si>
    <r>
      <t xml:space="preserve">Separations for which the care type was reported as </t>
    </r>
    <r>
      <rPr>
        <i/>
        <sz val="7"/>
        <rFont val="Arial"/>
        <family val="2"/>
      </rPr>
      <t>Newborn</t>
    </r>
    <r>
      <rPr>
        <sz val="7"/>
        <rFont val="Arial"/>
        <family val="2"/>
      </rPr>
      <t xml:space="preserve"> with no qualified days, and records for </t>
    </r>
    <r>
      <rPr>
        <i/>
        <sz val="7"/>
        <rFont val="Arial"/>
        <family val="2"/>
      </rPr>
      <t>Hospital boarders</t>
    </r>
    <r>
      <rPr>
        <sz val="7"/>
        <rFont val="Arial"/>
        <family val="2"/>
      </rPr>
      <t xml:space="preserve"> and </t>
    </r>
    <r>
      <rPr>
        <i/>
        <sz val="7"/>
        <rFont val="Arial"/>
        <family val="2"/>
      </rPr>
      <t>Posthumous organ procurement</t>
    </r>
    <r>
      <rPr>
        <sz val="7"/>
        <rFont val="Arial"/>
        <family val="2"/>
      </rPr>
      <t xml:space="preserve"> have been excluded.</t>
    </r>
  </si>
  <si>
    <r>
      <t>Table 9.16: Average length of stay</t>
    </r>
    <r>
      <rPr>
        <b/>
        <vertAlign val="superscript"/>
        <sz val="10"/>
        <rFont val="Book Antiqua"/>
        <family val="1"/>
      </rPr>
      <t>(a)</t>
    </r>
    <r>
      <rPr>
        <b/>
        <sz val="10"/>
        <rFont val="Book Antiqua"/>
        <family val="1"/>
      </rPr>
      <t xml:space="preserve"> (days) for the 30 principal diagnoses in 3-character ICD-10-AM groupings with the highest number of </t>
    </r>
  </si>
  <si>
    <r>
      <t>Table 9.18: Separations</t>
    </r>
    <r>
      <rPr>
        <b/>
        <vertAlign val="superscript"/>
        <sz val="10"/>
        <rFont val="Book Antiqua"/>
        <family val="1"/>
      </rPr>
      <t>(a)</t>
    </r>
    <r>
      <rPr>
        <b/>
        <sz val="10"/>
        <rFont val="Book Antiqua"/>
        <family val="1"/>
      </rPr>
      <t xml:space="preserve"> for males for the 30 principal diagnoses in 3-character ICD-10-AM groupings with the highest number of </t>
    </r>
  </si>
  <si>
    <r>
      <t>Table 9.19: Separations</t>
    </r>
    <r>
      <rPr>
        <b/>
        <vertAlign val="superscript"/>
        <sz val="10"/>
        <rFont val="Book Antiqua"/>
        <family val="1"/>
      </rPr>
      <t>(a)</t>
    </r>
    <r>
      <rPr>
        <b/>
        <sz val="10"/>
        <rFont val="Book Antiqua"/>
        <family val="1"/>
      </rPr>
      <t xml:space="preserve"> for females for the 30 principal diagnoses in 3-character ICD-10-AM groupings with the highest number of </t>
    </r>
  </si>
  <si>
    <r>
      <t>Table 9.20: Separation statistics</t>
    </r>
    <r>
      <rPr>
        <b/>
        <vertAlign val="superscript"/>
        <sz val="10"/>
        <rFont val="Book Antiqua"/>
        <family val="1"/>
      </rPr>
      <t>(a)</t>
    </r>
    <r>
      <rPr>
        <b/>
        <sz val="10"/>
        <rFont val="Book Antiqua"/>
        <family val="1"/>
      </rPr>
      <t>, by principal diagnosis in ICD-10-AM chapters, by Indigenous status,</t>
    </r>
    <r>
      <rPr>
        <b/>
        <vertAlign val="superscript"/>
        <sz val="10"/>
        <rFont val="Book Antiqua"/>
        <family val="1"/>
      </rPr>
      <t>(b)</t>
    </r>
    <r>
      <rPr>
        <b/>
        <sz val="10"/>
        <rFont val="Book Antiqua"/>
        <family val="1"/>
      </rPr>
      <t xml:space="preserve"> all hospitals, Australia, 2003–04</t>
    </r>
  </si>
  <si>
    <r>
      <t xml:space="preserve">(c)   The rates were directly age-standardised as detailed in Appendix 3. The separation rate for other persons includes </t>
    </r>
    <r>
      <rPr>
        <i/>
        <sz val="7"/>
        <rFont val="Arial"/>
        <family val="2"/>
      </rPr>
      <t>Not reported.</t>
    </r>
    <r>
      <rPr>
        <sz val="7"/>
        <rFont val="Arial"/>
        <family val="2"/>
      </rPr>
      <t xml:space="preserve"> </t>
    </r>
  </si>
  <si>
    <r>
      <t xml:space="preserve">   Indigenous population data are available at</t>
    </r>
    <r>
      <rPr>
        <i/>
        <sz val="7"/>
        <rFont val="Arial"/>
        <family val="2"/>
      </rPr>
      <t xml:space="preserve"> </t>
    </r>
    <r>
      <rPr>
        <sz val="7"/>
        <rFont val="Arial"/>
        <family val="2"/>
      </rPr>
      <t>&lt;http://www.aihw.gov.au/&gt;.</t>
    </r>
  </si>
  <si>
    <r>
      <t xml:space="preserve">(d)   The rate ratio is equal to the separation rate for other persons divided by the separation rate for non-Indigenous persons (which includes </t>
    </r>
    <r>
      <rPr>
        <i/>
        <sz val="7"/>
        <rFont val="Arial"/>
        <family val="2"/>
      </rPr>
      <t>Not reported</t>
    </r>
    <r>
      <rPr>
        <sz val="7"/>
        <rFont val="Arial"/>
        <family val="2"/>
      </rPr>
      <t>).</t>
    </r>
  </si>
  <si>
    <t>Additional diagnoses (top 10)</t>
  </si>
  <si>
    <t xml:space="preserve">  State or territory</t>
  </si>
  <si>
    <t>AR-DRGs (top 10)</t>
  </si>
  <si>
    <t xml:space="preserve">  NSW</t>
  </si>
  <si>
    <t xml:space="preserve">  Vic</t>
  </si>
  <si>
    <t xml:space="preserve">  Qld</t>
  </si>
  <si>
    <t xml:space="preserve">  WA</t>
  </si>
  <si>
    <t xml:space="preserve">  SA</t>
  </si>
  <si>
    <t xml:space="preserve">  Tas</t>
  </si>
  <si>
    <t xml:space="preserve">  ACT</t>
  </si>
  <si>
    <t xml:space="preserve">  NT</t>
  </si>
  <si>
    <t>Procedure block (top 10)</t>
  </si>
  <si>
    <t xml:space="preserve">      Sector</t>
  </si>
  <si>
    <t xml:space="preserve">      Public</t>
  </si>
  <si>
    <t>Care type</t>
  </si>
  <si>
    <t>PRINCIPAL DIAGNOSIS</t>
  </si>
  <si>
    <t xml:space="preserve">      Private</t>
  </si>
  <si>
    <t>I21 Acute myocardial infarction</t>
  </si>
  <si>
    <t xml:space="preserve"> Sex</t>
  </si>
  <si>
    <t xml:space="preserve"> Male</t>
  </si>
  <si>
    <t xml:space="preserve"> Female</t>
  </si>
  <si>
    <t xml:space="preserve"> Not reported</t>
  </si>
  <si>
    <t xml:space="preserve">  Age group</t>
  </si>
  <si>
    <t>External cause (top 10)</t>
  </si>
  <si>
    <t xml:space="preserve">  &lt;1</t>
  </si>
  <si>
    <t xml:space="preserve">  1–4</t>
  </si>
  <si>
    <t>Separation mode</t>
  </si>
  <si>
    <t xml:space="preserve">  5–14</t>
  </si>
  <si>
    <t xml:space="preserve">  15–24</t>
  </si>
  <si>
    <t xml:space="preserve">  25–34</t>
  </si>
  <si>
    <t xml:space="preserve">  35–44</t>
  </si>
  <si>
    <t xml:space="preserve">  45–54</t>
  </si>
  <si>
    <t xml:space="preserve">  55–64</t>
  </si>
  <si>
    <t xml:space="preserve">  65–74</t>
  </si>
  <si>
    <t xml:space="preserve">  75–84</t>
  </si>
  <si>
    <t xml:space="preserve">  85+</t>
  </si>
  <si>
    <t xml:space="preserve">  Figure 9.1: Interrelationships of a principal diagnosis (I21 Acute myocardial infarction) with other data elements, all hospitals, Australia, 2003–04</t>
  </si>
  <si>
    <r>
      <t>Separations</t>
    </r>
    <r>
      <rPr>
        <vertAlign val="superscript"/>
        <sz val="8"/>
        <rFont val="Arial"/>
        <family val="2"/>
      </rPr>
      <t>(a)</t>
    </r>
  </si>
  <si>
    <r>
      <t xml:space="preserve">  (a)       Separations for which the care type was reported as </t>
    </r>
    <r>
      <rPr>
        <i/>
        <sz val="8"/>
        <rFont val="Arial"/>
        <family val="2"/>
      </rPr>
      <t xml:space="preserve">Newborn </t>
    </r>
    <r>
      <rPr>
        <sz val="8"/>
        <rFont val="Arial"/>
        <family val="2"/>
      </rPr>
      <t xml:space="preserve">with no qualified days, and records for </t>
    </r>
    <r>
      <rPr>
        <i/>
        <sz val="8"/>
        <rFont val="Arial"/>
        <family val="2"/>
      </rPr>
      <t>Hospital Boarders</t>
    </r>
    <r>
      <rPr>
        <sz val="8"/>
        <rFont val="Arial"/>
        <family val="2"/>
      </rPr>
      <t xml:space="preserve"> and </t>
    </r>
    <r>
      <rPr>
        <i/>
        <sz val="8"/>
        <rFont val="Arial"/>
        <family val="2"/>
      </rPr>
      <t>Posthumous organ procurement</t>
    </r>
    <r>
      <rPr>
        <sz val="8"/>
        <rFont val="Arial"/>
        <family val="2"/>
      </rPr>
      <t xml:space="preserve"> have been excluded.</t>
    </r>
  </si>
  <si>
    <r>
      <t xml:space="preserve">  Note:</t>
    </r>
    <r>
      <rPr>
        <sz val="8"/>
        <rFont val="Arial"/>
        <family val="2"/>
      </rPr>
      <t xml:space="preserve">  Main abbreviations:  ALOS—average length of stay; Proc—procedures; Inves—investigation; W—with; W/O—without; Cat—catastrophic; CC—complication or comorbidity.</t>
    </r>
  </si>
  <si>
    <t>I10</t>
  </si>
  <si>
    <t>Essential (primary) hypertension</t>
  </si>
  <si>
    <t>Z86</t>
  </si>
  <si>
    <t>Personal history of certain other diseases</t>
  </si>
  <si>
    <t>E78</t>
  </si>
  <si>
    <t xml:space="preserve">Disorders of lipoprotein metabolism and </t>
  </si>
  <si>
    <t>other lipidaemias</t>
  </si>
  <si>
    <t>Z72</t>
  </si>
  <si>
    <t>Problems related to lifestyle</t>
  </si>
  <si>
    <t>Z95</t>
  </si>
  <si>
    <t xml:space="preserve">Presence of cardiac and vascular implants </t>
  </si>
  <si>
    <t>and graphs</t>
  </si>
  <si>
    <t>N18</t>
  </si>
  <si>
    <t>Chronic renal failure</t>
  </si>
  <si>
    <t>Coronary angiography</t>
  </si>
  <si>
    <t>Generalised allied health interventions</t>
  </si>
  <si>
    <t>Examination procedures on ventricle</t>
  </si>
  <si>
    <t>Transluminal coronary angioplasty with stenting</t>
  </si>
  <si>
    <t>Cerebral anaesthesia</t>
  </si>
  <si>
    <t>Transfusion of blood and gamma globulin</t>
  </si>
  <si>
    <t xml:space="preserve">Coronary artery bypass — left internal </t>
  </si>
  <si>
    <t>mammary artery graft</t>
  </si>
  <si>
    <t>Myocardial preservation</t>
  </si>
  <si>
    <t>Coronary artery bypass — saphenous vein graft</t>
  </si>
  <si>
    <t>Continuous ventilatory support</t>
  </si>
  <si>
    <t>Y84.0</t>
  </si>
  <si>
    <t>Cardiac catheterisation</t>
  </si>
  <si>
    <t>Y83.2</t>
  </si>
  <si>
    <t>Surgical operation with implant of artificial internal device</t>
  </si>
  <si>
    <t>Y84.8</t>
  </si>
  <si>
    <t>Other medical procedures</t>
  </si>
  <si>
    <t>Y44.2</t>
  </si>
  <si>
    <t>Anticoagulants</t>
  </si>
  <si>
    <t>Y83.1</t>
  </si>
  <si>
    <t>W19</t>
  </si>
  <si>
    <t>Unspecified fall</t>
  </si>
  <si>
    <t>W18</t>
  </si>
  <si>
    <t>Other fall on same level</t>
  </si>
  <si>
    <t>Y51.7</t>
  </si>
  <si>
    <t>ß-Adrenorecepter antagonists, not elsewhere classified</t>
  </si>
  <si>
    <t>Y83.8</t>
  </si>
  <si>
    <t>Other surgical procedures</t>
  </si>
  <si>
    <t>Y44.5</t>
  </si>
  <si>
    <t>Thrombolytic drugs</t>
  </si>
  <si>
    <t>Discharge/transfer to an(other) acute hospital</t>
  </si>
  <si>
    <t>Discharge/transfer to a residential aged care service</t>
  </si>
  <si>
    <t>Discharge/transfer to an(other) psychiatric hospital</t>
  </si>
  <si>
    <t>Discharge/transfer to other health care accommodation</t>
  </si>
  <si>
    <t>Statistical discharge—type change</t>
  </si>
  <si>
    <t>Left against medical advice</t>
  </si>
  <si>
    <t>Statistical discharge from leave</t>
  </si>
  <si>
    <t>Died</t>
  </si>
  <si>
    <t>Acute</t>
  </si>
  <si>
    <t>Rehabilitation</t>
  </si>
  <si>
    <t>Palliative</t>
  </si>
  <si>
    <t>Geriatric evaluation and maintenance</t>
  </si>
  <si>
    <t>Psychogeriatric</t>
  </si>
  <si>
    <t>Maintenance</t>
  </si>
  <si>
    <t>Other care</t>
  </si>
  <si>
    <t>F60B</t>
  </si>
  <si>
    <t>Circ Dis W AMI W/O Invasive Cardiac Inves Proc W/O Cat or Sev CC</t>
  </si>
  <si>
    <t>F10Z</t>
  </si>
  <si>
    <t>Percutaneous Coronary Intervention W AMI</t>
  </si>
  <si>
    <t>F60A</t>
  </si>
  <si>
    <t>Circ Dis W AMI W/O Invasive Cardiac Inves Proc W Cat or Sev CC</t>
  </si>
  <si>
    <t>F41B</t>
  </si>
  <si>
    <t>Circ Dis W AMI W Invasive Cardiac Inves Proc W/O Cat or Sev CC</t>
  </si>
  <si>
    <t>F41A</t>
  </si>
  <si>
    <t>Circ Dis W AMI W Invasive Cardiac Inves Proc W Cat or Sev CC</t>
  </si>
  <si>
    <t>F60C</t>
  </si>
  <si>
    <t>Circ Dis W AMI W/O Invasive Cardiac Inves Proc, Died</t>
  </si>
  <si>
    <t>F05A</t>
  </si>
  <si>
    <t>Coronary Bypass W Invasive Cardiac Inves W Cat CC</t>
  </si>
  <si>
    <t>F05B</t>
  </si>
  <si>
    <t>Coronary Bypass W Invasive Cardiac Inves W/O Cat CC</t>
  </si>
  <si>
    <t>F06A</t>
  </si>
  <si>
    <t>Coronary Bypass W/O Invasive Cardiac Inves W Cat or Severe CC</t>
  </si>
  <si>
    <t>A06Z</t>
  </si>
  <si>
    <t>Tracheostomy or Ventilation &gt;95 hours</t>
  </si>
  <si>
    <t>Principal diagnosis</t>
  </si>
  <si>
    <t>Separations</t>
  </si>
  <si>
    <t>Same day separations</t>
  </si>
  <si>
    <t>Public patient separations</t>
  </si>
  <si>
    <t>Patient      days</t>
  </si>
  <si>
    <t>ALOS (days)</t>
  </si>
  <si>
    <t>ALOS (days) excluding same day</t>
  </si>
  <si>
    <t>(b)           Crude rate based on Australian population as at 31 December 2003.</t>
  </si>
  <si>
    <r>
      <t>Table 9.1: Selected separation statistics</t>
    </r>
    <r>
      <rPr>
        <b/>
        <vertAlign val="superscript"/>
        <sz val="10"/>
        <rFont val="Book Antiqua"/>
        <family val="1"/>
      </rPr>
      <t>(a)</t>
    </r>
    <r>
      <rPr>
        <b/>
        <sz val="10"/>
        <rFont val="Book Antiqua"/>
        <family val="1"/>
      </rPr>
      <t>, by principal diagnosis in ICD-10-AM chapters, public hospitals, Australia, 2003–04</t>
    </r>
  </si>
  <si>
    <r>
      <t>Separations per 10,000 population</t>
    </r>
    <r>
      <rPr>
        <b/>
        <vertAlign val="superscript"/>
        <sz val="8"/>
        <rFont val="Arial"/>
        <family val="2"/>
      </rPr>
      <t>(b)</t>
    </r>
  </si>
  <si>
    <r>
      <t>Patient days per 10,000 population</t>
    </r>
    <r>
      <rPr>
        <b/>
        <vertAlign val="superscript"/>
        <sz val="8"/>
        <rFont val="Arial"/>
        <family val="2"/>
      </rPr>
      <t>(b)</t>
    </r>
  </si>
  <si>
    <r>
      <t xml:space="preserve">(a)           Separations for which the care type was reported as </t>
    </r>
    <r>
      <rPr>
        <i/>
        <sz val="7"/>
        <rFont val="Arial"/>
        <family val="2"/>
      </rPr>
      <t>Newborn</t>
    </r>
    <r>
      <rPr>
        <sz val="7"/>
        <rFont val="Arial"/>
        <family val="2"/>
      </rPr>
      <t xml:space="preserve"> with no qualified days, and records for </t>
    </r>
    <r>
      <rPr>
        <i/>
        <sz val="7"/>
        <rFont val="Arial"/>
        <family val="2"/>
      </rPr>
      <t>Hospital boarders</t>
    </r>
    <r>
      <rPr>
        <sz val="7"/>
        <rFont val="Arial"/>
        <family val="2"/>
      </rPr>
      <t xml:space="preserve"> and </t>
    </r>
    <r>
      <rPr>
        <i/>
        <sz val="7"/>
        <rFont val="Arial"/>
        <family val="2"/>
      </rPr>
      <t>Posthumous organ procurement</t>
    </r>
    <r>
      <rPr>
        <sz val="7"/>
        <rFont val="Arial"/>
        <family val="2"/>
      </rPr>
      <t xml:space="preserve"> have been excluded.</t>
    </r>
  </si>
  <si>
    <r>
      <t>Note:</t>
    </r>
    <r>
      <rPr>
        <sz val="7"/>
        <rFont val="Arial"/>
        <family val="2"/>
      </rPr>
      <t xml:space="preserve">      Abbreviation: ALOS—average length of stay.</t>
    </r>
  </si>
  <si>
    <t>A00–B99</t>
  </si>
  <si>
    <t>Certain infectious and parasitic diseases</t>
  </si>
  <si>
    <t>C00–D48</t>
  </si>
  <si>
    <t>Neoplasms</t>
  </si>
  <si>
    <t>D50–D89</t>
  </si>
  <si>
    <t>Diseases of the blood and blood-forming organs and certain disorders involving the immune mechanism</t>
  </si>
  <si>
    <t>E00–E90</t>
  </si>
  <si>
    <t>Endocrine, nutritional and metabolic diseases</t>
  </si>
  <si>
    <t>F00–F99</t>
  </si>
  <si>
    <t>Mental and behavioural disorders</t>
  </si>
  <si>
    <t>G00–G99</t>
  </si>
  <si>
    <t>Diseases of the nervous system</t>
  </si>
  <si>
    <t>H00–H59</t>
  </si>
  <si>
    <t>Diseases of the eye and adnexa</t>
  </si>
  <si>
    <t>H60–H95</t>
  </si>
  <si>
    <t>Diseases of the ear and mastoid process</t>
  </si>
  <si>
    <t>I00–I99</t>
  </si>
  <si>
    <t>Diseases of the circulatory system</t>
  </si>
  <si>
    <t>J00–J99</t>
  </si>
  <si>
    <t>Diseases of the respiratory system</t>
  </si>
  <si>
    <t>K00–K93</t>
  </si>
  <si>
    <t>Diseases of the digestive system</t>
  </si>
  <si>
    <t>L00–L99</t>
  </si>
  <si>
    <t>Diseases of the skin and subcutaneous tissue</t>
  </si>
  <si>
    <t>M00–M99</t>
  </si>
  <si>
    <t>Diseases of the musculoskeletal system and connective tissue</t>
  </si>
  <si>
    <t>N00–N99</t>
  </si>
  <si>
    <t>Diseases of the genitourinary system</t>
  </si>
  <si>
    <t>O00–O99</t>
  </si>
  <si>
    <t>Pregnancy, childbirth and the puerperium</t>
  </si>
  <si>
    <t>P00–P96</t>
  </si>
  <si>
    <t>Certain conditions originating in the perinatal period</t>
  </si>
  <si>
    <t>Q00–Q99</t>
  </si>
  <si>
    <t>Congenital malformations, deformations and chromosomal abnormalities</t>
  </si>
  <si>
    <t>R00–R99</t>
  </si>
  <si>
    <t>Symptoms, signs and abnormal clinical and laboratory findings, not elsewhere classified</t>
  </si>
  <si>
    <t>S00–T98</t>
  </si>
  <si>
    <t>Injury, poisoning and certain other consequences of external causes</t>
  </si>
  <si>
    <t>Z00–Z99</t>
  </si>
  <si>
    <t>Factors influencing health status and contact with health services</t>
  </si>
  <si>
    <t>Not reported</t>
  </si>
  <si>
    <t>Total</t>
  </si>
  <si>
    <t>Patient days</t>
  </si>
  <si>
    <t>(b)        Crude rate based on Australian population as at 31 December 2003.</t>
  </si>
  <si>
    <r>
      <t>Table 9.2: Selected separation statistics</t>
    </r>
    <r>
      <rPr>
        <b/>
        <vertAlign val="superscript"/>
        <sz val="10"/>
        <rFont val="Book Antiqua"/>
        <family val="1"/>
      </rPr>
      <t>(a)</t>
    </r>
    <r>
      <rPr>
        <b/>
        <sz val="10"/>
        <rFont val="Book Antiqua"/>
        <family val="1"/>
      </rPr>
      <t xml:space="preserve"> by principal diagnosis in ICD-10-AM chapters, private hospitals, Australia, 2003–04</t>
    </r>
  </si>
  <si>
    <r>
      <t xml:space="preserve">(a)        Separations for which the care type was reported as </t>
    </r>
    <r>
      <rPr>
        <i/>
        <sz val="7"/>
        <rFont val="Arial"/>
        <family val="2"/>
      </rPr>
      <t>Newborn</t>
    </r>
    <r>
      <rPr>
        <sz val="7"/>
        <rFont val="Arial"/>
        <family val="2"/>
      </rPr>
      <t xml:space="preserve"> with no qualified days, and records for </t>
    </r>
    <r>
      <rPr>
        <i/>
        <sz val="7"/>
        <rFont val="Arial"/>
        <family val="2"/>
      </rPr>
      <t>Hospital boarders</t>
    </r>
    <r>
      <rPr>
        <sz val="7"/>
        <rFont val="Arial"/>
        <family val="2"/>
      </rPr>
      <t xml:space="preserve"> and </t>
    </r>
    <r>
      <rPr>
        <i/>
        <sz val="7"/>
        <rFont val="Arial"/>
        <family val="2"/>
      </rPr>
      <t>Posthumous organ procurement</t>
    </r>
    <r>
      <rPr>
        <sz val="7"/>
        <rFont val="Arial"/>
        <family val="2"/>
      </rPr>
      <t xml:space="preserve"> have been excluded.</t>
    </r>
  </si>
  <si>
    <r>
      <t>Note:</t>
    </r>
    <r>
      <rPr>
        <sz val="7"/>
        <rFont val="Arial"/>
        <family val="2"/>
      </rPr>
      <t xml:space="preserve">   Abbreviation: ALOS—average length of stay.</t>
    </r>
  </si>
  <si>
    <t>NSW</t>
  </si>
  <si>
    <t>Vic</t>
  </si>
  <si>
    <t>Qld</t>
  </si>
  <si>
    <t>WA</t>
  </si>
  <si>
    <t>SA</t>
  </si>
  <si>
    <t>Tas</t>
  </si>
  <si>
    <t>ACT</t>
  </si>
  <si>
    <t>NT</t>
  </si>
  <si>
    <r>
      <t>Table 9.3: Separations</t>
    </r>
    <r>
      <rPr>
        <b/>
        <vertAlign val="superscript"/>
        <sz val="10"/>
        <rFont val="Book Antiqua"/>
        <family val="1"/>
      </rPr>
      <t>(a)</t>
    </r>
    <r>
      <rPr>
        <b/>
        <sz val="10"/>
        <rFont val="Book Antiqua"/>
        <family val="1"/>
      </rPr>
      <t>, by principal diagnosis in ICD-10-AM chapters, public hospitals, states and territories, 2003–04</t>
    </r>
  </si>
  <si>
    <r>
      <t xml:space="preserve">(a)      Separations for which the care type was reported as </t>
    </r>
    <r>
      <rPr>
        <i/>
        <sz val="7"/>
        <rFont val="Arial"/>
        <family val="2"/>
      </rPr>
      <t>Newborn</t>
    </r>
    <r>
      <rPr>
        <sz val="7"/>
        <rFont val="Arial"/>
        <family val="2"/>
      </rPr>
      <t xml:space="preserve"> with no qualified days, and records for </t>
    </r>
    <r>
      <rPr>
        <i/>
        <sz val="7"/>
        <rFont val="Arial"/>
        <family val="2"/>
      </rPr>
      <t>Hospital boarders</t>
    </r>
    <r>
      <rPr>
        <sz val="7"/>
        <rFont val="Arial"/>
        <family val="2"/>
      </rPr>
      <t xml:space="preserve"> and </t>
    </r>
    <r>
      <rPr>
        <i/>
        <sz val="7"/>
        <rFont val="Arial"/>
        <family val="2"/>
      </rPr>
      <t>Posthumous organ procurement</t>
    </r>
    <r>
      <rPr>
        <sz val="7"/>
        <rFont val="Arial"/>
        <family val="2"/>
      </rPr>
      <t xml:space="preserve"> have been excluded.</t>
    </r>
  </si>
  <si>
    <t>n.p.</t>
  </si>
  <si>
    <t>n.p.       Not published.</t>
  </si>
  <si>
    <r>
      <t>Table 9.4: Separations</t>
    </r>
    <r>
      <rPr>
        <b/>
        <vertAlign val="superscript"/>
        <sz val="10"/>
        <rFont val="Book Antiqua"/>
        <family val="1"/>
      </rPr>
      <t>(a)</t>
    </r>
    <r>
      <rPr>
        <b/>
        <sz val="10"/>
        <rFont val="Book Antiqua"/>
        <family val="1"/>
      </rPr>
      <t>, by principal diagnosis in ICD-10-AM chapters, private hospitals, states and territories, 2003–04</t>
    </r>
  </si>
  <si>
    <r>
      <t xml:space="preserve">(a)         Separations for which the care type was reported as </t>
    </r>
    <r>
      <rPr>
        <i/>
        <sz val="7"/>
        <rFont val="Arial"/>
        <family val="2"/>
      </rPr>
      <t>Newborn</t>
    </r>
    <r>
      <rPr>
        <sz val="7"/>
        <rFont val="Arial"/>
        <family val="2"/>
      </rPr>
      <t xml:space="preserve"> with no qualified days, and records for </t>
    </r>
    <r>
      <rPr>
        <i/>
        <sz val="7"/>
        <rFont val="Arial"/>
        <family val="2"/>
      </rPr>
      <t>Hospital boarders</t>
    </r>
    <r>
      <rPr>
        <sz val="7"/>
        <rFont val="Arial"/>
        <family val="2"/>
      </rPr>
      <t xml:space="preserve"> and </t>
    </r>
    <r>
      <rPr>
        <i/>
        <sz val="7"/>
        <rFont val="Arial"/>
        <family val="2"/>
      </rPr>
      <t>Posthumous organ procurement</t>
    </r>
    <r>
      <rPr>
        <sz val="7"/>
        <rFont val="Arial"/>
        <family val="2"/>
      </rPr>
      <t xml:space="preserve"> have been excluded.</t>
    </r>
  </si>
  <si>
    <t>Hospital sector</t>
  </si>
  <si>
    <t>Number</t>
  </si>
  <si>
    <t>Public hospitals</t>
  </si>
  <si>
    <t>One diagnosis code only</t>
  </si>
  <si>
    <t>Two diagnosis codes only</t>
  </si>
  <si>
    <t>Three diagnosis codes only</t>
  </si>
  <si>
    <t>Four diagnosis codes only</t>
  </si>
  <si>
    <t>Five or more diagnosis codes</t>
  </si>
  <si>
    <t>Mean diagnosis codes per separation</t>
  </si>
  <si>
    <t>Maximum number of diagnosis codes</t>
  </si>
  <si>
    <t>Private hospitals</t>
  </si>
  <si>
    <t>Per cent</t>
  </si>
  <si>
    <t>(b)</t>
  </si>
  <si>
    <t xml:space="preserve">  Codes reporting external causes of injury and poisoning are not included.</t>
  </si>
  <si>
    <t>(c)</t>
  </si>
  <si>
    <t xml:space="preserve">  Includes separations for which no diagnosis codes were reported.</t>
  </si>
  <si>
    <t xml:space="preserve"> . .</t>
  </si>
  <si>
    <t xml:space="preserve">  Not applicable.</t>
  </si>
  <si>
    <t xml:space="preserve">  Not published.</t>
  </si>
  <si>
    <r>
      <t xml:space="preserve">(a)       Separations for which the care type was reported as </t>
    </r>
    <r>
      <rPr>
        <i/>
        <sz val="7"/>
        <rFont val="Arial"/>
        <family val="2"/>
      </rPr>
      <t>Newborn</t>
    </r>
    <r>
      <rPr>
        <sz val="7"/>
        <rFont val="Arial"/>
        <family val="2"/>
      </rPr>
      <t xml:space="preserve"> with no qualified days, and records for </t>
    </r>
    <r>
      <rPr>
        <i/>
        <sz val="7"/>
        <rFont val="Arial"/>
        <family val="2"/>
      </rPr>
      <t xml:space="preserve">Hospital boarders </t>
    </r>
    <r>
      <rPr>
        <sz val="7"/>
        <rFont val="Arial"/>
        <family val="2"/>
      </rPr>
      <t>and</t>
    </r>
    <r>
      <rPr>
        <i/>
        <sz val="7"/>
        <rFont val="Arial"/>
        <family val="2"/>
      </rPr>
      <t xml:space="preserve"> Posthumous organ procurement </t>
    </r>
    <r>
      <rPr>
        <sz val="7"/>
        <rFont val="Arial"/>
        <family val="2"/>
      </rPr>
      <t>have been excluded.</t>
    </r>
  </si>
  <si>
    <r>
      <t xml:space="preserve">Note:  </t>
    </r>
    <r>
      <rPr>
        <sz val="7"/>
        <rFont val="Arial"/>
        <family val="2"/>
      </rPr>
      <t>The Institute requested up to 50 diagnosis codes to be reported.</t>
    </r>
  </si>
  <si>
    <t>Separations(c)</t>
  </si>
  <si>
    <t>. .</t>
  </si>
  <si>
    <t xml:space="preserve">. . </t>
  </si>
  <si>
    <t>Principal Diagnosis</t>
  </si>
  <si>
    <t>1999–00</t>
  </si>
  <si>
    <t>2000–01</t>
  </si>
  <si>
    <t>2001–02</t>
  </si>
  <si>
    <t>2002–03</t>
  </si>
  <si>
    <t>2003–04</t>
  </si>
  <si>
    <t>Change 1999–00 to 2003–04</t>
  </si>
  <si>
    <t xml:space="preserve">                previously been categorised as non-hospital facilities and were therefore out of scope for the National Hospital Morbidity Database. </t>
  </si>
  <si>
    <r>
      <t>Table 9.6: Separations(a) for the 30 principal diagnoses in 3-character ICD-10-AM groupings with the largest changes in the total numbers of separations for sectors combined,</t>
    </r>
    <r>
      <rPr>
        <b/>
        <vertAlign val="superscript"/>
        <sz val="10"/>
        <rFont val="Book Antiqua"/>
        <family val="1"/>
      </rPr>
      <t xml:space="preserve"> </t>
    </r>
    <r>
      <rPr>
        <b/>
        <sz val="10"/>
        <rFont val="Book Antiqua"/>
        <family val="1"/>
      </rPr>
      <t>by hospital sector, 1999–00 to 2003–04</t>
    </r>
  </si>
  <si>
    <r>
      <t xml:space="preserve">(a)       Separations for which the care type was reported as </t>
    </r>
    <r>
      <rPr>
        <i/>
        <sz val="7"/>
        <rFont val="Arial"/>
        <family val="2"/>
      </rPr>
      <t>Newborn</t>
    </r>
    <r>
      <rPr>
        <sz val="7"/>
        <rFont val="Arial"/>
        <family val="2"/>
      </rPr>
      <t xml:space="preserve"> with no qualified days, and records for </t>
    </r>
    <r>
      <rPr>
        <i/>
        <sz val="7"/>
        <rFont val="Arial"/>
        <family val="2"/>
      </rPr>
      <t xml:space="preserve">Hospital Boarders </t>
    </r>
    <r>
      <rPr>
        <sz val="7"/>
        <rFont val="Arial"/>
        <family val="2"/>
      </rPr>
      <t>and</t>
    </r>
    <r>
      <rPr>
        <i/>
        <sz val="7"/>
        <rFont val="Arial"/>
        <family val="2"/>
      </rPr>
      <t xml:space="preserve"> Posthumous organ procurement </t>
    </r>
    <r>
      <rPr>
        <sz val="7"/>
        <rFont val="Arial"/>
        <family val="2"/>
      </rPr>
      <t xml:space="preserve">have been excluded. </t>
    </r>
  </si>
  <si>
    <r>
      <t xml:space="preserve">Notes </t>
    </r>
    <r>
      <rPr>
        <sz val="7"/>
        <rFont val="Arial"/>
        <family val="2"/>
      </rPr>
      <t>1. Principal diagnoses have been ordered by the sum of the absolute values of the changes in the number of separations in the public and private sectors between 1999–00 and 2003–04.</t>
    </r>
  </si>
  <si>
    <r>
      <t xml:space="preserve">            2. The apparent increase for O04 </t>
    </r>
    <r>
      <rPr>
        <i/>
        <sz val="7"/>
        <rFont val="Arial"/>
        <family val="2"/>
      </rPr>
      <t>Medical abortion</t>
    </r>
    <r>
      <rPr>
        <sz val="7"/>
        <rFont val="Arial"/>
        <family val="2"/>
      </rPr>
      <t xml:space="preserve"> in the private sector would have been affected by the registration of relevant facilities as hospitals for the first time in Queensland in 2001 and in Victoria in 2002–03. These facilities had </t>
    </r>
  </si>
  <si>
    <t xml:space="preserve">Z49               </t>
  </si>
  <si>
    <t xml:space="preserve">Z51               </t>
  </si>
  <si>
    <t xml:space="preserve">E11               </t>
  </si>
  <si>
    <t>Type 2 diabetes mellitus</t>
  </si>
  <si>
    <t xml:space="preserve">R07               </t>
  </si>
  <si>
    <t>Pain in throat and chest</t>
  </si>
  <si>
    <t xml:space="preserve">Z50               </t>
  </si>
  <si>
    <t xml:space="preserve">Z12               </t>
  </si>
  <si>
    <t xml:space="preserve">O04               </t>
  </si>
  <si>
    <t>Medical abortion</t>
  </si>
  <si>
    <t xml:space="preserve">Z45               </t>
  </si>
  <si>
    <t xml:space="preserve">Z31               </t>
  </si>
  <si>
    <t xml:space="preserve">K92               </t>
  </si>
  <si>
    <t>Other diseases of digestive system</t>
  </si>
  <si>
    <t xml:space="preserve">K01               </t>
  </si>
  <si>
    <t>Embedded and impacted teeth</t>
  </si>
  <si>
    <t xml:space="preserve">H26               </t>
  </si>
  <si>
    <t>Other cataract</t>
  </si>
  <si>
    <t xml:space="preserve">N97               </t>
  </si>
  <si>
    <t>Female infertility</t>
  </si>
  <si>
    <t xml:space="preserve">C44               </t>
  </si>
  <si>
    <t>Other malignant neoplasms of skin</t>
  </si>
  <si>
    <t xml:space="preserve">G47               </t>
  </si>
  <si>
    <t>Sleep disorders</t>
  </si>
  <si>
    <t xml:space="preserve">F32               </t>
  </si>
  <si>
    <t>Depressive episode</t>
  </si>
  <si>
    <t xml:space="preserve">R10               </t>
  </si>
  <si>
    <t>Abdominal and pelvic pain</t>
  </si>
  <si>
    <t xml:space="preserve">K52               </t>
  </si>
  <si>
    <t>Other noninfective gastroenteritis and colitis</t>
  </si>
  <si>
    <t xml:space="preserve">Z09               </t>
  </si>
  <si>
    <t xml:space="preserve">I21               </t>
  </si>
  <si>
    <t>Acute myocardial infarction</t>
  </si>
  <si>
    <t xml:space="preserve">Z80               </t>
  </si>
  <si>
    <t xml:space="preserve">F10               </t>
  </si>
  <si>
    <t>Mental and behavioural disorders due to use of alcohol</t>
  </si>
  <si>
    <t xml:space="preserve">M23               </t>
  </si>
  <si>
    <t>Internal derangement of knee</t>
  </si>
  <si>
    <t xml:space="preserve">I20               </t>
  </si>
  <si>
    <t>Angina pectoris</t>
  </si>
  <si>
    <t xml:space="preserve">J44               </t>
  </si>
  <si>
    <t>Other chronic obstructive pulmonary disease</t>
  </si>
  <si>
    <t xml:space="preserve">M17               </t>
  </si>
  <si>
    <t>Gonarthrosis [arthrosis of knee]</t>
  </si>
  <si>
    <t xml:space="preserve">K21               </t>
  </si>
  <si>
    <t>Gastro-oesophageal reflux disease</t>
  </si>
  <si>
    <t xml:space="preserve">D12               </t>
  </si>
  <si>
    <t>Benign neoplasm of colon, rectum, anus and anal canal</t>
  </si>
  <si>
    <t xml:space="preserve">Z08               </t>
  </si>
  <si>
    <t xml:space="preserve">K02               </t>
  </si>
  <si>
    <t>Dental caries</t>
  </si>
  <si>
    <t>Private patients</t>
  </si>
  <si>
    <t>Public patients</t>
  </si>
  <si>
    <t xml:space="preserve">             previously been categorised as non-hospital facilities and were therefore out of scope for the National Hospital Morbidity Database. </t>
  </si>
  <si>
    <r>
      <t>Table 9.7: Separations</t>
    </r>
    <r>
      <rPr>
        <b/>
        <vertAlign val="superscript"/>
        <sz val="10"/>
        <rFont val="Book Antiqua"/>
        <family val="1"/>
      </rPr>
      <t>(a)</t>
    </r>
    <r>
      <rPr>
        <b/>
        <sz val="10"/>
        <rFont val="Book Antiqua"/>
        <family val="1"/>
      </rPr>
      <t xml:space="preserve"> for the 30 principal diagnoses in 3-character ICD-10-AM groupings with the largest changes in the total numbers of separations, by patient election status, 1999–00 to 2003–04</t>
    </r>
  </si>
  <si>
    <r>
      <t xml:space="preserve">Notes: </t>
    </r>
    <r>
      <rPr>
        <sz val="7"/>
        <rFont val="Arial"/>
        <family val="2"/>
      </rPr>
      <t>Principal diagnoses have been ordered by the sum of the absolute values of the changes in the number of separations for public and private patients between 1999-00 and 2003-04.</t>
    </r>
  </si>
  <si>
    <r>
      <t xml:space="preserve">            </t>
    </r>
    <r>
      <rPr>
        <sz val="7"/>
        <rFont val="Arial"/>
        <family val="2"/>
      </rPr>
      <t xml:space="preserve">The apparent increase for O04 </t>
    </r>
    <r>
      <rPr>
        <i/>
        <sz val="7"/>
        <rFont val="Arial"/>
        <family val="2"/>
      </rPr>
      <t>Medical abortion</t>
    </r>
    <r>
      <rPr>
        <sz val="7"/>
        <rFont val="Arial"/>
        <family val="2"/>
      </rPr>
      <t xml:space="preserve"> for private patients would have been affected by the registration of relevant facilities as hospitals for the first time in Queensland in 2001 and in Victoria in 2002–03. These facilities had </t>
    </r>
  </si>
  <si>
    <t>Care involving dialysis</t>
  </si>
  <si>
    <t>Other medical care</t>
  </si>
  <si>
    <t>Care involving use of rehabilitation procedures</t>
  </si>
  <si>
    <t>Special screening examination for neoplasms</t>
  </si>
  <si>
    <t>Adjustment and management of implanted device</t>
  </si>
  <si>
    <t>Procreative management</t>
  </si>
  <si>
    <t>Follow-up examination after treatment for conditions other than malignant neoplasms</t>
  </si>
  <si>
    <t>Family history of malignant neoplasm</t>
  </si>
  <si>
    <t>Follow-up examination after treatment for malignant neoplasms</t>
  </si>
  <si>
    <t>overnight separations, public hospitals, Australia, 2003–04</t>
  </si>
  <si>
    <r>
      <t>Table 9.8: Selected separation statistics</t>
    </r>
    <r>
      <rPr>
        <b/>
        <vertAlign val="superscript"/>
        <sz val="10"/>
        <rFont val="Book Antiqua"/>
        <family val="1"/>
      </rPr>
      <t>(a)</t>
    </r>
    <r>
      <rPr>
        <b/>
        <sz val="10"/>
        <rFont val="Book Antiqua"/>
        <family val="1"/>
      </rPr>
      <t xml:space="preserve"> for the 30 principal diagnoses in 3-character ICD-10-AM groupings with the highest number of </t>
    </r>
  </si>
  <si>
    <r>
      <t>(b)        Crude rate based on Australian population as at 31 December 2003</t>
    </r>
    <r>
      <rPr>
        <sz val="7"/>
        <rFont val="Arial"/>
        <family val="2"/>
      </rPr>
      <t>.</t>
    </r>
  </si>
  <si>
    <r>
      <t xml:space="preserve">Note:   </t>
    </r>
    <r>
      <rPr>
        <sz val="7"/>
        <rFont val="Arial"/>
        <family val="2"/>
      </rPr>
      <t>A similar listing of all principal diagnoses in 3-character ICD-10-AM groupings is provided on the Internet at &lt;http://www.aihw.gov.au/&gt;.</t>
    </r>
  </si>
  <si>
    <r>
      <t xml:space="preserve">         </t>
    </r>
    <r>
      <rPr>
        <sz val="7"/>
        <rFont val="Arial"/>
        <family val="2"/>
      </rPr>
      <t xml:space="preserve">   Abbreviation: ALOS—average length of stay.</t>
    </r>
  </si>
  <si>
    <t>Other</t>
  </si>
  <si>
    <t>Z51</t>
  </si>
  <si>
    <t>Z49</t>
  </si>
  <si>
    <t>H26</t>
  </si>
  <si>
    <t>Z50</t>
  </si>
  <si>
    <t>C44</t>
  </si>
  <si>
    <t>K21</t>
  </si>
  <si>
    <t>K29</t>
  </si>
  <si>
    <t>R10</t>
  </si>
  <si>
    <t>O04</t>
  </si>
  <si>
    <t>I20</t>
  </si>
  <si>
    <t>K40</t>
  </si>
  <si>
    <t>K80</t>
  </si>
  <si>
    <t>F32</t>
  </si>
  <si>
    <t>E11</t>
  </si>
  <si>
    <t>F20</t>
  </si>
  <si>
    <t>I21</t>
  </si>
  <si>
    <t>I48</t>
  </si>
  <si>
    <t>I50</t>
  </si>
  <si>
    <t>J18</t>
  </si>
  <si>
    <t>J44</t>
  </si>
  <si>
    <t>J45</t>
  </si>
  <si>
    <t>K52</t>
  </si>
  <si>
    <t>L03</t>
  </si>
  <si>
    <t>N39</t>
  </si>
  <si>
    <t>O47</t>
  </si>
  <si>
    <t>O70</t>
  </si>
  <si>
    <t>O80</t>
  </si>
  <si>
    <t>R07</t>
  </si>
  <si>
    <t>S52</t>
  </si>
  <si>
    <t>T81</t>
  </si>
  <si>
    <t>Gastritis and duodenitis</t>
  </si>
  <si>
    <t>Inguinal hernia</t>
  </si>
  <si>
    <t>Cholelithiasis</t>
  </si>
  <si>
    <t>Perineal laceration during delivery</t>
  </si>
  <si>
    <t>Heart failure</t>
  </si>
  <si>
    <t>Asthma</t>
  </si>
  <si>
    <t>Single spontaneous delivery</t>
  </si>
  <si>
    <t>Fracture of forearm</t>
  </si>
  <si>
    <t>Other disorders of urinary system</t>
  </si>
  <si>
    <t>Cellulitis</t>
  </si>
  <si>
    <t>Schizophrenia</t>
  </si>
  <si>
    <t>Atrial fibrillation and flutter</t>
  </si>
  <si>
    <t>S72</t>
  </si>
  <si>
    <t>M54</t>
  </si>
  <si>
    <t>Fracture of femur</t>
  </si>
  <si>
    <t>Dorsalgia</t>
  </si>
  <si>
    <t>H25</t>
  </si>
  <si>
    <t>M23</t>
  </si>
  <si>
    <t>K57</t>
  </si>
  <si>
    <t>M17</t>
  </si>
  <si>
    <t>D12</t>
  </si>
  <si>
    <t>I84</t>
  </si>
  <si>
    <t>K63</t>
  </si>
  <si>
    <t>K01</t>
  </si>
  <si>
    <t>G47</t>
  </si>
  <si>
    <t>Z08</t>
  </si>
  <si>
    <t>Z80</t>
  </si>
  <si>
    <t>Senile cataract</t>
  </si>
  <si>
    <t>Diverticular disease of intestine</t>
  </si>
  <si>
    <t>Haemorrhoids</t>
  </si>
  <si>
    <t>Other diseases of intestine</t>
  </si>
  <si>
    <t>K92</t>
  </si>
  <si>
    <t>M75</t>
  </si>
  <si>
    <t>G56</t>
  </si>
  <si>
    <t>Z09</t>
  </si>
  <si>
    <t>I25</t>
  </si>
  <si>
    <t>Chronic ischaemic heart disease</t>
  </si>
  <si>
    <t>K22</t>
  </si>
  <si>
    <t>J35</t>
  </si>
  <si>
    <t>Z31</t>
  </si>
  <si>
    <t>N40</t>
  </si>
  <si>
    <t>K02</t>
  </si>
  <si>
    <t>Z30</t>
  </si>
  <si>
    <t>Z47</t>
  </si>
  <si>
    <t>C50</t>
  </si>
  <si>
    <t>M51</t>
  </si>
  <si>
    <t>I83</t>
  </si>
  <si>
    <t>J34</t>
  </si>
  <si>
    <t>Z45</t>
  </si>
  <si>
    <t>N92</t>
  </si>
  <si>
    <t>F10</t>
  </si>
  <si>
    <t>N81</t>
  </si>
  <si>
    <t>M16</t>
  </si>
  <si>
    <t>K35</t>
  </si>
  <si>
    <t>S82</t>
  </si>
  <si>
    <t>N87</t>
  </si>
  <si>
    <t>S01</t>
  </si>
  <si>
    <t>Z75</t>
  </si>
  <si>
    <t>Contraceptive management</t>
  </si>
  <si>
    <t>Mononeuropathies of upper limb</t>
  </si>
  <si>
    <t>Other orthopaedic follow-up care</t>
  </si>
  <si>
    <t>Open wound of head</t>
  </si>
  <si>
    <t>False labour</t>
  </si>
  <si>
    <t>Dysplasia of cervix uteri</t>
  </si>
  <si>
    <t/>
  </si>
  <si>
    <t>Other diseases of oesophagus</t>
  </si>
  <si>
    <t>Chronic diseases of tonsils and adenoids</t>
  </si>
  <si>
    <t>Shoulder lesions</t>
  </si>
  <si>
    <t>Coxarthrosis [arthrosis of hip]</t>
  </si>
  <si>
    <t>Varicose veins of lower extremities</t>
  </si>
  <si>
    <t>Hyperplasia of prostate</t>
  </si>
  <si>
    <t>Female genital prolapse</t>
  </si>
  <si>
    <t>Other intervertebral disc disorders</t>
  </si>
  <si>
    <t>Malignant neoplasm of breast</t>
  </si>
  <si>
    <t>Acute appendicitis</t>
  </si>
  <si>
    <t>F33</t>
  </si>
  <si>
    <t>O34</t>
  </si>
  <si>
    <t>Diseases of musculoskeletal and connective tissue</t>
  </si>
  <si>
    <t>Congenital abnormalities</t>
  </si>
  <si>
    <t>K30</t>
  </si>
  <si>
    <t>Dyspepsia</t>
  </si>
  <si>
    <t>K59</t>
  </si>
  <si>
    <t>Other functional intestinal disorders</t>
  </si>
  <si>
    <t>K44</t>
  </si>
  <si>
    <t>Diaphragmatic hernia</t>
  </si>
  <si>
    <t>K62</t>
  </si>
  <si>
    <t>Other diseases of anus and rectum</t>
  </si>
  <si>
    <t>K58</t>
  </si>
  <si>
    <t>Irritable bowel syndrome</t>
  </si>
  <si>
    <t>Indigenous</t>
  </si>
  <si>
    <t xml:space="preserve">Care involving dialysis </t>
  </si>
  <si>
    <t xml:space="preserve">Other </t>
  </si>
  <si>
    <t xml:space="preserve">Total </t>
  </si>
  <si>
    <t>Total (excluding care involving dialysis)</t>
  </si>
  <si>
    <t xml:space="preserve">Total (including care involving dialysis) </t>
  </si>
  <si>
    <t>Pneumonia, organism unspecified</t>
  </si>
  <si>
    <t>Complications of procedures, not elsewhere classified</t>
  </si>
  <si>
    <t>Problems related to medical facilities and other health care</t>
  </si>
  <si>
    <t>Fracture of lower leg, including ankle</t>
  </si>
  <si>
    <t>Other disorders of nose and nasal sinuses</t>
  </si>
  <si>
    <t>Maternal care for known or suspected abnormality of pelvic organs</t>
  </si>
  <si>
    <t>Excessive, frequent and irregular menstruation</t>
  </si>
  <si>
    <t>&lt;1</t>
  </si>
  <si>
    <t>1–4</t>
  </si>
  <si>
    <t>5–14</t>
  </si>
  <si>
    <t>15–24</t>
  </si>
  <si>
    <t>25–34</t>
  </si>
  <si>
    <t>35–44</t>
  </si>
  <si>
    <t>45–54</t>
  </si>
  <si>
    <t>55–64</t>
  </si>
  <si>
    <t>65–74</t>
  </si>
  <si>
    <t>75–84</t>
  </si>
  <si>
    <t>85+</t>
  </si>
  <si>
    <t>Not   stated</t>
  </si>
  <si>
    <t>Infectious and parasitic diseases</t>
  </si>
  <si>
    <t>Disorder of blood and blood-forming organs and immune mechanism</t>
  </si>
  <si>
    <t>F00–F03</t>
  </si>
  <si>
    <t>Dementia</t>
  </si>
  <si>
    <t>F04–F09</t>
  </si>
  <si>
    <t>Other organic mental disorders</t>
  </si>
  <si>
    <t>Mental, behavioural disorders due to use of alcohol</t>
  </si>
  <si>
    <t>F11–F19</t>
  </si>
  <si>
    <t>Mental, behavioural disorders due to other psychoactive substance use</t>
  </si>
  <si>
    <t>F21–F29</t>
  </si>
  <si>
    <t>Other schizotypal, delusional disorders</t>
  </si>
  <si>
    <t>F30</t>
  </si>
  <si>
    <t>Manic episode</t>
  </si>
  <si>
    <t>F31</t>
  </si>
  <si>
    <t>Bipolar affective disorder</t>
  </si>
  <si>
    <t>F32–F33</t>
  </si>
  <si>
    <t>Depressive episode or disorder</t>
  </si>
  <si>
    <t>F34–F39</t>
  </si>
  <si>
    <t>Other mood (affective) disorders</t>
  </si>
  <si>
    <t>F40–F48</t>
  </si>
  <si>
    <t>Neurotic, stress-related and somatoform disorders</t>
  </si>
  <si>
    <t xml:space="preserve">F50 </t>
  </si>
  <si>
    <t>Eating disorders</t>
  </si>
  <si>
    <t>F51–F59</t>
  </si>
  <si>
    <t>Other behavioural syndromes associated with physiological disturbances, physical factors</t>
  </si>
  <si>
    <t>F60–F69</t>
  </si>
  <si>
    <t>Disorders of adult personality and behaviour</t>
  </si>
  <si>
    <t>F70–F79</t>
  </si>
  <si>
    <t>Mental retardation</t>
  </si>
  <si>
    <t>F80–F89</t>
  </si>
  <si>
    <t xml:space="preserve">Disorders of psychological development </t>
  </si>
  <si>
    <t>F90–F98</t>
  </si>
  <si>
    <t>Disorders with onset usually occurring in childhood, adolescence</t>
  </si>
  <si>
    <t>F99</t>
  </si>
  <si>
    <t xml:space="preserve">Unspecified mental disorder </t>
  </si>
  <si>
    <t>H00–H95</t>
  </si>
  <si>
    <t>Diseases of eye, adnexa, ear and mastoid process</t>
  </si>
  <si>
    <t>Diseases of circulatory system</t>
  </si>
  <si>
    <t>J00–L99</t>
  </si>
  <si>
    <t>Diseases of respiratory/digestive system, skin &amp; subcutaneous tissue</t>
  </si>
  <si>
    <t>Diseases of genitourinary system</t>
  </si>
  <si>
    <t>Certain diseases originating in the perinatal period</t>
  </si>
  <si>
    <t>Signs, symptoms and abnormal findings not elsewhere classified</t>
  </si>
  <si>
    <t>Injury, poisoning and other consequences of external causes</t>
  </si>
  <si>
    <t>Z03.2, Z81, Z86.5</t>
  </si>
  <si>
    <t>Observation, personal, family history of mental and behavioural disorders</t>
  </si>
  <si>
    <t>Other reasons for contact with health services</t>
  </si>
  <si>
    <t>P07</t>
  </si>
  <si>
    <t>Disorders related to short gestation and low birth weight, not elsewhere classified</t>
  </si>
  <si>
    <t>Recurrent depressive disorder</t>
  </si>
  <si>
    <t>Z12</t>
  </si>
  <si>
    <t>R19</t>
  </si>
  <si>
    <t>Other symptoms and signs involving the digestive system and abdomen</t>
  </si>
  <si>
    <t>(b)   Includes separations for which age was not reported.</t>
  </si>
  <si>
    <t xml:space="preserve">n.p. </t>
  </si>
  <si>
    <t>Not published.</t>
  </si>
  <si>
    <t xml:space="preserve">(a)   </t>
  </si>
  <si>
    <t xml:space="preserve">(b)  </t>
  </si>
  <si>
    <t>Includes separations for which age was not reported.</t>
  </si>
  <si>
    <t>Separations for patients identified as Indigenous (%)</t>
  </si>
  <si>
    <t>O99</t>
  </si>
  <si>
    <t>Other maternal diseases classifiable elsewhere but complicating pregnancy, childbirth and the puerperium</t>
  </si>
  <si>
    <t>separations, by age group, all hospitals, Australia, 2003–04</t>
  </si>
  <si>
    <t>C61</t>
  </si>
  <si>
    <t>Malignant neoplasm of prostate</t>
  </si>
  <si>
    <t>separations, public hospitals, states and territories, 2003–04</t>
  </si>
  <si>
    <t>R55</t>
  </si>
  <si>
    <t>Syncope and collapse</t>
  </si>
  <si>
    <t>public hospitals, states and territories, 2003–04</t>
  </si>
  <si>
    <t>Z41</t>
  </si>
  <si>
    <t>Procedures for purposes other than remedying health state</t>
  </si>
  <si>
    <t>H02</t>
  </si>
  <si>
    <t>Other disorders of eyelid</t>
  </si>
  <si>
    <t>overnight separations, private hospitals, Australia, 2003–04</t>
  </si>
  <si>
    <t>(b)       Excludes separations from private free-standing day hospitals in Tasmania.</t>
  </si>
  <si>
    <t xml:space="preserve">Not reported </t>
  </si>
  <si>
    <t>K56</t>
  </si>
  <si>
    <t>Paralytic ileus and intestinal obstruction without hernia</t>
  </si>
  <si>
    <t>(b)         Crude rate based on Australian population as at 31 December 2003.</t>
  </si>
  <si>
    <t>(b)      Crude rate based on Australian population as at 31 December 2003.</t>
  </si>
  <si>
    <t>(c)      Excluding Z03.2, Z81 and Z86.5.</t>
  </si>
  <si>
    <t>Same day     separations</t>
  </si>
  <si>
    <t>(c)       Crude rate based on Australian population as at 31 December 2003.</t>
  </si>
  <si>
    <t>(b)   Identification of Indigenous patients is not considered to be complete and completeness varies among the jurisdictions. See the text of Chapter 8 for further detail.</t>
  </si>
  <si>
    <t>of same day separations, public hospitals, Australia, 2003–04</t>
  </si>
  <si>
    <t>day separations, private hospitals, Australia, 2003–04</t>
  </si>
  <si>
    <t xml:space="preserve">Table 9.15: Separations(a) for the 30 principal diagnoses in 3-character ICD-10-AM groupings with the highest number of separations, </t>
  </si>
  <si>
    <t>private hospitals, states and territories, 2003–04</t>
  </si>
  <si>
    <r>
      <t>Table 9.17: Average length of stay</t>
    </r>
    <r>
      <rPr>
        <b/>
        <vertAlign val="superscript"/>
        <sz val="10"/>
        <rFont val="Book Antiqua"/>
        <family val="1"/>
      </rPr>
      <t>(a)</t>
    </r>
    <r>
      <rPr>
        <b/>
        <sz val="10"/>
        <rFont val="Book Antiqua"/>
        <family val="1"/>
      </rPr>
      <t xml:space="preserve"> (days) for the 30 principal diagnoses in 3-character ICD-10-AM groupings with the highest number of </t>
    </r>
  </si>
  <si>
    <t>separations, private hospitals, states and territories, 2003–04</t>
  </si>
  <si>
    <r>
      <t>Table 9.13: Selected separation statistics</t>
    </r>
    <r>
      <rPr>
        <b/>
        <vertAlign val="superscript"/>
        <sz val="10"/>
        <rFont val="Book Antiqua"/>
        <family val="1"/>
      </rPr>
      <t>(a)</t>
    </r>
    <r>
      <rPr>
        <b/>
        <sz val="10"/>
        <rFont val="Book Antiqua"/>
        <family val="1"/>
      </rPr>
      <t>, by principal diagnosis in ICD-10-AM groupings, public psychiatric hospitals, Australia, 2003–04</t>
    </r>
  </si>
  <si>
    <r>
      <t>Table 9.11: Selected separation statistics</t>
    </r>
    <r>
      <rPr>
        <b/>
        <vertAlign val="superscript"/>
        <sz val="10"/>
        <rFont val="Book Antiqua"/>
        <family val="1"/>
      </rPr>
      <t>(a)</t>
    </r>
    <r>
      <rPr>
        <b/>
        <sz val="10"/>
        <rFont val="Book Antiqua"/>
        <family val="1"/>
      </rPr>
      <t xml:space="preserve"> for the 30 principal diagnoses in 3-character ICD-10-AM groupings with the highest number of same  </t>
    </r>
  </si>
  <si>
    <r>
      <t>Table 9.10: Selected separation statistics</t>
    </r>
    <r>
      <rPr>
        <b/>
        <vertAlign val="superscript"/>
        <sz val="10"/>
        <rFont val="Book Antiqua"/>
        <family val="1"/>
      </rPr>
      <t>(a)</t>
    </r>
    <r>
      <rPr>
        <b/>
        <sz val="10"/>
        <rFont val="Book Antiqua"/>
        <family val="1"/>
      </rPr>
      <t xml:space="preserve"> for the 30 principal diagnoses in 3-character ICD-10-AM groupings with the highest number  </t>
    </r>
  </si>
  <si>
    <r>
      <t>Table 9.5: Separations</t>
    </r>
    <r>
      <rPr>
        <b/>
        <vertAlign val="superscript"/>
        <sz val="10"/>
        <rFont val="Book Antiqua"/>
        <family val="1"/>
      </rPr>
      <t>(a)</t>
    </r>
    <r>
      <rPr>
        <b/>
        <sz val="10"/>
        <rFont val="Book Antiqua"/>
        <family val="1"/>
      </rPr>
      <t>, by number of diagnoses</t>
    </r>
    <r>
      <rPr>
        <b/>
        <vertAlign val="superscript"/>
        <sz val="10"/>
        <rFont val="Book Antiqua"/>
        <family val="1"/>
      </rPr>
      <t>(b)</t>
    </r>
    <r>
      <rPr>
        <b/>
        <sz val="10"/>
        <rFont val="Book Antiqua"/>
        <family val="1"/>
      </rPr>
      <t xml:space="preserve"> reported and hospital sector, states and territories, 2003–04</t>
    </r>
  </si>
</sst>
</file>

<file path=xl/styles.xml><?xml version="1.0" encoding="utf-8"?>
<styleSheet xmlns="http://schemas.openxmlformats.org/spreadsheetml/2006/main">
  <numFmts count="7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
    <numFmt numFmtId="174" formatCode="###0"/>
    <numFmt numFmtId="175" formatCode="###0.00"/>
    <numFmt numFmtId="176" formatCode="\+###0"/>
    <numFmt numFmtId="177" formatCode="\+###0.00"/>
    <numFmt numFmtId="178" formatCode="#,##0.#####"/>
    <numFmt numFmtId="179" formatCode="\+#,##0"/>
    <numFmt numFmtId="180" formatCode="\+#,##0.00"/>
    <numFmt numFmtId="181" formatCode="0,000"/>
    <numFmt numFmtId="182" formatCode="0,000.00"/>
    <numFmt numFmtId="183" formatCode="\+0,000"/>
    <numFmt numFmtId="184" formatCode="\+0,000.00"/>
    <numFmt numFmtId="185" formatCode="&quot;$&quot;#,##0;\(&quot;$&quot;#,##0\)"/>
    <numFmt numFmtId="186" formatCode="&quot;$&quot;#,##0.00;\(&quot;$&quot;#,##0.00\)"/>
    <numFmt numFmtId="187" formatCode="\+&quot;$&quot;#,##0"/>
    <numFmt numFmtId="188" formatCode="\+&quot;$&quot;#,##0.00"/>
    <numFmt numFmtId="189" formatCode="##0%"/>
    <numFmt numFmtId="190" formatCode="##0.00%"/>
    <numFmt numFmtId="191" formatCode="\+##0%"/>
    <numFmt numFmtId="192" formatCode="\+##0.00"/>
    <numFmt numFmtId="193" formatCode="mm/dd"/>
    <numFmt numFmtId="194" formatCode="mm/dd/yy"/>
    <numFmt numFmtId="195" formatCode="dd\-mmm"/>
    <numFmt numFmtId="196" formatCode="dd\-mmm\-yy"/>
    <numFmt numFmtId="197" formatCode="mmm\-yyyy"/>
    <numFmt numFmtId="198" formatCode="dd\-mmm\-yyyy"/>
    <numFmt numFmtId="199" formatCode="yyyy\-mm\-dd"/>
    <numFmt numFmtId="200" formatCode="mm/dd/yy\ hh:mm\ AM/PM"/>
    <numFmt numFmtId="201" formatCode="mm/dd/yy\ hh:mm:ss"/>
    <numFmt numFmtId="202" formatCode="hh:mm\ AM/PM"/>
    <numFmt numFmtId="203" formatCode="d/m/yyyy"/>
    <numFmt numFmtId="204" formatCode="d/m/yyyy\ h:mm:ss"/>
    <numFmt numFmtId="205" formatCode="0.0000"/>
    <numFmt numFmtId="206" formatCode="0.000"/>
    <numFmt numFmtId="207" formatCode="0.00000"/>
    <numFmt numFmtId="208" formatCode="0.000000"/>
    <numFmt numFmtId="209" formatCode="0.0000000"/>
    <numFmt numFmtId="210" formatCode="0.00000000"/>
    <numFmt numFmtId="211" formatCode="#,##0.000"/>
    <numFmt numFmtId="212" formatCode="0.0%"/>
    <numFmt numFmtId="213" formatCode="_-* #,##0.0_-;\-* #,##0.0_-;_-* &quot;-&quot;??_-;_-@_-"/>
    <numFmt numFmtId="214" formatCode="_-* #,##0_-;\-* #,##0_-;_-* &quot;-&quot;??_-;_-@_-"/>
    <numFmt numFmtId="215" formatCode="#,##0.0000"/>
    <numFmt numFmtId="216" formatCode="_-* #,##0.000_-;\-* #,##0.000_-;_-* &quot;-&quot;??_-;_-@_-"/>
    <numFmt numFmtId="217" formatCode="&quot;Yes&quot;;&quot;Yes&quot;;&quot;No&quot;"/>
    <numFmt numFmtId="218" formatCode="&quot;True&quot;;&quot;True&quot;;&quot;False&quot;"/>
    <numFmt numFmtId="219" formatCode="&quot;On&quot;;&quot;On&quot;;&quot;Off&quot;"/>
    <numFmt numFmtId="220" formatCode="[$€-2]\ #,##0.00_);[Red]\([$€-2]\ #,##0.00\)"/>
    <numFmt numFmtId="221" formatCode="_(* #,##0.0_);_(* \(#,##0.0\);_(* &quot;-&quot;??_);_(@_)"/>
    <numFmt numFmtId="222" formatCode="_(* #,##0_);_(* \(#,##0\);_(* &quot;-&quot;??_);_(@_)"/>
    <numFmt numFmtId="223" formatCode="#,##0;\–#,##0"/>
    <numFmt numFmtId="224" formatCode="0.0000000000"/>
    <numFmt numFmtId="225" formatCode="0.000000000"/>
    <numFmt numFmtId="226" formatCode="&quot;$&quot;#,##0"/>
  </numFmts>
  <fonts count="28">
    <font>
      <sz val="10"/>
      <name val="Arial"/>
      <family val="0"/>
    </font>
    <font>
      <u val="single"/>
      <sz val="10"/>
      <color indexed="36"/>
      <name val="Arial"/>
      <family val="0"/>
    </font>
    <font>
      <u val="single"/>
      <sz val="10"/>
      <color indexed="12"/>
      <name val="Arial"/>
      <family val="0"/>
    </font>
    <font>
      <i/>
      <sz val="8"/>
      <name val="Helv"/>
      <family val="0"/>
    </font>
    <font>
      <sz val="8"/>
      <name val="Helv"/>
      <family val="0"/>
    </font>
    <font>
      <sz val="8"/>
      <name val="Arial"/>
      <family val="0"/>
    </font>
    <font>
      <b/>
      <vertAlign val="superscript"/>
      <sz val="10"/>
      <name val="Book Antiqua"/>
      <family val="1"/>
    </font>
    <font>
      <b/>
      <sz val="10"/>
      <name val="Book Antiqua"/>
      <family val="1"/>
    </font>
    <font>
      <sz val="10"/>
      <name val="Book Antiqua"/>
      <family val="1"/>
    </font>
    <font>
      <sz val="8"/>
      <name val="Book Antiqua"/>
      <family val="1"/>
    </font>
    <font>
      <b/>
      <sz val="8"/>
      <name val="Arial"/>
      <family val="2"/>
    </font>
    <font>
      <b/>
      <vertAlign val="superscript"/>
      <sz val="8"/>
      <name val="Arial"/>
      <family val="2"/>
    </font>
    <font>
      <sz val="8"/>
      <color indexed="10"/>
      <name val="Arial"/>
      <family val="2"/>
    </font>
    <font>
      <i/>
      <sz val="7"/>
      <name val="Arial"/>
      <family val="2"/>
    </font>
    <font>
      <sz val="7"/>
      <name val="Arial"/>
      <family val="2"/>
    </font>
    <font>
      <i/>
      <sz val="9"/>
      <name val="Arial"/>
      <family val="2"/>
    </font>
    <font>
      <b/>
      <sz val="10"/>
      <name val="Arial"/>
      <family val="2"/>
    </font>
    <font>
      <b/>
      <sz val="7"/>
      <name val="Arial"/>
      <family val="2"/>
    </font>
    <font>
      <sz val="10"/>
      <name val="Geneva"/>
      <family val="0"/>
    </font>
    <font>
      <sz val="8"/>
      <name val="Geneva"/>
      <family val="0"/>
    </font>
    <font>
      <vertAlign val="superscript"/>
      <sz val="8"/>
      <name val="Arial"/>
      <family val="2"/>
    </font>
    <font>
      <b/>
      <sz val="10"/>
      <name val="Palatino"/>
      <family val="0"/>
    </font>
    <font>
      <sz val="9"/>
      <name val="Geneva"/>
      <family val="0"/>
    </font>
    <font>
      <sz val="8"/>
      <color indexed="48"/>
      <name val="Arial"/>
      <family val="2"/>
    </font>
    <font>
      <b/>
      <u val="single"/>
      <sz val="10"/>
      <name val="Arial"/>
      <family val="2"/>
    </font>
    <font>
      <b/>
      <sz val="10"/>
      <color indexed="10"/>
      <name val="Arial"/>
      <family val="2"/>
    </font>
    <font>
      <i/>
      <sz val="8"/>
      <name val="Arial"/>
      <family val="2"/>
    </font>
    <font>
      <b/>
      <sz val="9.8"/>
      <name val="Arial"/>
      <family val="2"/>
    </font>
  </fonts>
  <fills count="2">
    <fill>
      <patternFill/>
    </fill>
    <fill>
      <patternFill patternType="gray125"/>
    </fill>
  </fills>
  <borders count="4">
    <border>
      <left/>
      <right/>
      <top/>
      <bottom/>
      <diagonal/>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8" fillId="0" borderId="0">
      <alignment/>
      <protection/>
    </xf>
    <xf numFmtId="9" fontId="0" fillId="0" borderId="0" applyFont="0" applyFill="0" applyBorder="0" applyAlignment="0" applyProtection="0"/>
    <xf numFmtId="0" fontId="3" fillId="0" borderId="0">
      <alignment/>
      <protection/>
    </xf>
    <xf numFmtId="0" fontId="4" fillId="0" borderId="0">
      <alignment/>
      <protection/>
    </xf>
  </cellStyleXfs>
  <cellXfs count="380">
    <xf numFmtId="0" fontId="0" fillId="0" borderId="0" xfId="0" applyAlignment="1">
      <alignment/>
    </xf>
    <xf numFmtId="0" fontId="7" fillId="0" borderId="0" xfId="0" applyFont="1" applyAlignment="1">
      <alignment/>
    </xf>
    <xf numFmtId="0" fontId="8" fillId="0" borderId="0" xfId="0" applyFont="1" applyAlignment="1">
      <alignment wrapText="1"/>
    </xf>
    <xf numFmtId="3" fontId="9" fillId="0" borderId="0" xfId="0" applyNumberFormat="1" applyFont="1" applyAlignment="1">
      <alignment horizontal="left"/>
    </xf>
    <xf numFmtId="173" fontId="9" fillId="0" borderId="0" xfId="0" applyNumberFormat="1" applyFont="1" applyAlignment="1">
      <alignment horizontal="left"/>
    </xf>
    <xf numFmtId="0" fontId="9" fillId="0" borderId="0" xfId="0" applyFont="1" applyAlignment="1">
      <alignment/>
    </xf>
    <xf numFmtId="0" fontId="5" fillId="0" borderId="0" xfId="0" applyFont="1" applyAlignment="1">
      <alignment/>
    </xf>
    <xf numFmtId="0" fontId="5" fillId="0" borderId="0" xfId="0" applyFont="1" applyAlignment="1">
      <alignment wrapText="1"/>
    </xf>
    <xf numFmtId="3" fontId="5" fillId="0" borderId="0" xfId="0" applyNumberFormat="1" applyFont="1" applyAlignment="1">
      <alignment horizontal="left"/>
    </xf>
    <xf numFmtId="173" fontId="5" fillId="0" borderId="0" xfId="0" applyNumberFormat="1" applyFont="1" applyAlignment="1">
      <alignment horizontal="left"/>
    </xf>
    <xf numFmtId="0" fontId="10" fillId="0" borderId="1" xfId="0" applyFont="1" applyBorder="1" applyAlignment="1">
      <alignment/>
    </xf>
    <xf numFmtId="0" fontId="10" fillId="0" borderId="1" xfId="0" applyFont="1" applyBorder="1" applyAlignment="1">
      <alignment wrapText="1"/>
    </xf>
    <xf numFmtId="3" fontId="10" fillId="0" borderId="1" xfId="0" applyNumberFormat="1" applyFont="1" applyBorder="1" applyAlignment="1">
      <alignment horizontal="right" wrapText="1"/>
    </xf>
    <xf numFmtId="173" fontId="10" fillId="0" borderId="1" xfId="0" applyNumberFormat="1" applyFont="1" applyBorder="1" applyAlignment="1">
      <alignment horizontal="right" wrapText="1"/>
    </xf>
    <xf numFmtId="0" fontId="5" fillId="0" borderId="0" xfId="0" applyFont="1" applyBorder="1" applyAlignment="1">
      <alignment wrapText="1"/>
    </xf>
    <xf numFmtId="0" fontId="10" fillId="0" borderId="0" xfId="0" applyFont="1" applyBorder="1" applyAlignment="1">
      <alignment/>
    </xf>
    <xf numFmtId="0" fontId="10" fillId="0" borderId="0" xfId="0" applyFont="1" applyBorder="1" applyAlignment="1">
      <alignment wrapText="1"/>
    </xf>
    <xf numFmtId="3" fontId="10" fillId="0" borderId="0" xfId="0" applyNumberFormat="1" applyFont="1" applyBorder="1" applyAlignment="1">
      <alignment horizontal="right" wrapText="1"/>
    </xf>
    <xf numFmtId="173" fontId="10" fillId="0" borderId="0" xfId="0" applyNumberFormat="1" applyFont="1" applyBorder="1" applyAlignment="1">
      <alignment horizontal="right" wrapText="1"/>
    </xf>
    <xf numFmtId="0" fontId="5" fillId="0" borderId="0" xfId="0" applyFont="1" applyAlignment="1">
      <alignment horizontal="left" vertical="top"/>
    </xf>
    <xf numFmtId="3" fontId="5" fillId="0" borderId="0" xfId="0" applyNumberFormat="1" applyFont="1" applyAlignment="1">
      <alignment/>
    </xf>
    <xf numFmtId="172" fontId="5" fillId="0" borderId="0" xfId="0" applyNumberFormat="1" applyFont="1" applyAlignment="1">
      <alignment/>
    </xf>
    <xf numFmtId="3" fontId="5" fillId="0" borderId="0" xfId="0" applyNumberFormat="1" applyFont="1" applyAlignment="1">
      <alignment horizontal="right"/>
    </xf>
    <xf numFmtId="212" fontId="5" fillId="0" borderId="0" xfId="0" applyNumberFormat="1" applyFont="1" applyAlignment="1">
      <alignment/>
    </xf>
    <xf numFmtId="212" fontId="12" fillId="0" borderId="0" xfId="0" applyNumberFormat="1" applyFont="1" applyAlignment="1">
      <alignment/>
    </xf>
    <xf numFmtId="0" fontId="5" fillId="0" borderId="0" xfId="0" applyFont="1" applyAlignment="1">
      <alignment vertical="top"/>
    </xf>
    <xf numFmtId="212" fontId="5" fillId="0" borderId="0" xfId="0" applyNumberFormat="1" applyFont="1" applyAlignment="1">
      <alignment vertical="top"/>
    </xf>
    <xf numFmtId="3" fontId="5" fillId="0" borderId="0" xfId="0" applyNumberFormat="1" applyFont="1" applyAlignment="1">
      <alignment horizontal="right" vertical="top"/>
    </xf>
    <xf numFmtId="0" fontId="10" fillId="0" borderId="0" xfId="0" applyFont="1" applyAlignment="1">
      <alignment/>
    </xf>
    <xf numFmtId="0" fontId="10" fillId="0" borderId="0" xfId="0" applyFont="1" applyAlignment="1">
      <alignment wrapText="1"/>
    </xf>
    <xf numFmtId="3" fontId="10" fillId="0" borderId="0" xfId="0" applyNumberFormat="1" applyFont="1" applyAlignment="1">
      <alignment/>
    </xf>
    <xf numFmtId="172" fontId="10" fillId="0" borderId="0" xfId="0" applyNumberFormat="1" applyFont="1" applyAlignment="1">
      <alignment/>
    </xf>
    <xf numFmtId="0" fontId="10" fillId="0" borderId="0" xfId="0" applyFont="1" applyAlignment="1">
      <alignment horizontal="right" vertical="center"/>
    </xf>
    <xf numFmtId="212" fontId="10" fillId="0" borderId="0" xfId="0" applyNumberFormat="1" applyFont="1" applyAlignment="1">
      <alignment horizontal="right" vertical="center"/>
    </xf>
    <xf numFmtId="0" fontId="10" fillId="0" borderId="2" xfId="0" applyFont="1" applyBorder="1" applyAlignment="1">
      <alignment horizontal="left" vertical="center"/>
    </xf>
    <xf numFmtId="0" fontId="5" fillId="0" borderId="2" xfId="0" applyFont="1" applyBorder="1" applyAlignment="1">
      <alignment horizontal="right" vertical="center" wrapText="1"/>
    </xf>
    <xf numFmtId="172" fontId="10" fillId="0" borderId="2" xfId="0" applyNumberFormat="1" applyFont="1" applyBorder="1" applyAlignment="1">
      <alignment horizontal="right" vertical="center"/>
    </xf>
    <xf numFmtId="0" fontId="5" fillId="0" borderId="0" xfId="0" applyFont="1" applyAlignment="1">
      <alignment horizontal="right" vertical="center"/>
    </xf>
    <xf numFmtId="212" fontId="5" fillId="0" borderId="0" xfId="0" applyNumberFormat="1" applyFont="1" applyAlignment="1">
      <alignment horizontal="right" vertical="center"/>
    </xf>
    <xf numFmtId="0" fontId="10" fillId="0" borderId="0" xfId="0" applyFont="1" applyBorder="1" applyAlignment="1">
      <alignment horizontal="left" vertical="center"/>
    </xf>
    <xf numFmtId="0" fontId="5" fillId="0" borderId="0" xfId="0" applyFont="1" applyBorder="1" applyAlignment="1">
      <alignment horizontal="right" vertical="center" wrapText="1"/>
    </xf>
    <xf numFmtId="3" fontId="10" fillId="0" borderId="0" xfId="0" applyNumberFormat="1" applyFont="1" applyBorder="1" applyAlignment="1">
      <alignment horizontal="right" vertical="center"/>
    </xf>
    <xf numFmtId="173" fontId="10" fillId="0" borderId="0" xfId="0" applyNumberFormat="1" applyFont="1" applyBorder="1" applyAlignment="1">
      <alignment horizontal="right" vertical="center"/>
    </xf>
    <xf numFmtId="172" fontId="10" fillId="0" borderId="0" xfId="0" applyNumberFormat="1" applyFont="1" applyBorder="1" applyAlignment="1">
      <alignment horizontal="right" vertical="center"/>
    </xf>
    <xf numFmtId="0" fontId="14" fillId="0" borderId="0" xfId="0" applyFont="1" applyBorder="1" applyAlignment="1">
      <alignment/>
    </xf>
    <xf numFmtId="3" fontId="5" fillId="0" borderId="0" xfId="0" applyNumberFormat="1" applyFont="1" applyBorder="1" applyAlignment="1">
      <alignment horizontal="left"/>
    </xf>
    <xf numFmtId="173" fontId="5" fillId="0" borderId="0" xfId="0" applyNumberFormat="1" applyFont="1" applyBorder="1" applyAlignment="1">
      <alignment horizontal="left"/>
    </xf>
    <xf numFmtId="0" fontId="14" fillId="0" borderId="0" xfId="0" applyFont="1" applyAlignment="1">
      <alignment/>
    </xf>
    <xf numFmtId="0" fontId="14" fillId="0" borderId="0" xfId="0" applyFont="1" applyAlignment="1">
      <alignment horizontal="left" wrapText="1"/>
    </xf>
    <xf numFmtId="0" fontId="13" fillId="0" borderId="0" xfId="0" applyFont="1" applyAlignment="1">
      <alignment horizontal="left"/>
    </xf>
    <xf numFmtId="0" fontId="5" fillId="0" borderId="0" xfId="0" applyFont="1" applyAlignment="1">
      <alignment horizontal="left"/>
    </xf>
    <xf numFmtId="0" fontId="5" fillId="0" borderId="0" xfId="0" applyFont="1" applyAlignment="1">
      <alignment horizontal="left" wrapText="1"/>
    </xf>
    <xf numFmtId="173" fontId="0" fillId="0" borderId="0" xfId="0" applyNumberFormat="1" applyFont="1" applyAlignment="1">
      <alignment/>
    </xf>
    <xf numFmtId="212" fontId="5" fillId="0" borderId="0" xfId="22" applyNumberFormat="1" applyFont="1" applyAlignment="1">
      <alignment horizontal="left"/>
    </xf>
    <xf numFmtId="173" fontId="5" fillId="0" borderId="0" xfId="0" applyNumberFormat="1" applyFont="1" applyAlignment="1">
      <alignment horizontal="right"/>
    </xf>
    <xf numFmtId="0" fontId="5" fillId="0" borderId="0" xfId="0" applyFont="1" applyAlignment="1">
      <alignment vertical="center" wrapText="1"/>
    </xf>
    <xf numFmtId="0" fontId="0" fillId="0" borderId="0" xfId="0" applyFont="1" applyAlignment="1">
      <alignment/>
    </xf>
    <xf numFmtId="0" fontId="0" fillId="0" borderId="0" xfId="0" applyFont="1" applyAlignment="1">
      <alignment wrapText="1"/>
    </xf>
    <xf numFmtId="3" fontId="0" fillId="0" borderId="0" xfId="0" applyNumberFormat="1" applyFont="1" applyAlignment="1">
      <alignment/>
    </xf>
    <xf numFmtId="0" fontId="15" fillId="0" borderId="0" xfId="0" applyFont="1" applyAlignment="1">
      <alignment/>
    </xf>
    <xf numFmtId="3" fontId="5" fillId="0" borderId="0" xfId="0" applyNumberFormat="1" applyFont="1" applyBorder="1" applyAlignment="1">
      <alignment horizontal="right" wrapText="1"/>
    </xf>
    <xf numFmtId="173" fontId="5" fillId="0" borderId="0" xfId="0" applyNumberFormat="1" applyFont="1" applyBorder="1" applyAlignment="1">
      <alignment horizontal="right" wrapText="1"/>
    </xf>
    <xf numFmtId="3" fontId="0" fillId="0" borderId="0" xfId="0" applyNumberFormat="1" applyAlignment="1">
      <alignment/>
    </xf>
    <xf numFmtId="0" fontId="5" fillId="0" borderId="0" xfId="0" applyFont="1" applyAlignment="1">
      <alignment vertical="center" wrapText="1"/>
    </xf>
    <xf numFmtId="0" fontId="8" fillId="0" borderId="0" xfId="0" applyFont="1" applyAlignment="1">
      <alignment/>
    </xf>
    <xf numFmtId="3" fontId="9" fillId="0" borderId="0" xfId="0" applyNumberFormat="1" applyFont="1" applyFill="1" applyAlignment="1">
      <alignment horizontal="left"/>
    </xf>
    <xf numFmtId="173" fontId="9" fillId="0" borderId="0" xfId="0" applyNumberFormat="1" applyFont="1" applyFill="1" applyAlignment="1">
      <alignment horizontal="left"/>
    </xf>
    <xf numFmtId="0" fontId="9" fillId="0" borderId="0" xfId="0" applyFont="1" applyBorder="1" applyAlignment="1">
      <alignment horizontal="left"/>
    </xf>
    <xf numFmtId="3" fontId="5" fillId="0" borderId="0" xfId="0" applyNumberFormat="1" applyFont="1" applyFill="1" applyAlignment="1">
      <alignment horizontal="left"/>
    </xf>
    <xf numFmtId="173" fontId="5" fillId="0" borderId="0" xfId="0" applyNumberFormat="1" applyFont="1" applyFill="1" applyAlignment="1">
      <alignment horizontal="left"/>
    </xf>
    <xf numFmtId="0" fontId="5" fillId="0" borderId="0" xfId="0" applyFont="1" applyBorder="1" applyAlignment="1">
      <alignment horizontal="left"/>
    </xf>
    <xf numFmtId="0" fontId="10" fillId="0" borderId="3" xfId="0" applyFont="1" applyBorder="1" applyAlignment="1">
      <alignment/>
    </xf>
    <xf numFmtId="0" fontId="10" fillId="0" borderId="3" xfId="0" applyFont="1" applyBorder="1" applyAlignment="1">
      <alignment wrapText="1"/>
    </xf>
    <xf numFmtId="3" fontId="10" fillId="0" borderId="3" xfId="0" applyNumberFormat="1" applyFont="1" applyFill="1" applyBorder="1" applyAlignment="1">
      <alignment horizontal="right" wrapText="1"/>
    </xf>
    <xf numFmtId="173" fontId="10" fillId="0" borderId="3" xfId="0" applyNumberFormat="1" applyFont="1" applyFill="1" applyBorder="1" applyAlignment="1">
      <alignment horizontal="right" wrapText="1"/>
    </xf>
    <xf numFmtId="173" fontId="10" fillId="0" borderId="3" xfId="0" applyNumberFormat="1" applyFont="1" applyBorder="1" applyAlignment="1">
      <alignment horizontal="right" wrapText="1"/>
    </xf>
    <xf numFmtId="0" fontId="10" fillId="0" borderId="3" xfId="0" applyFont="1" applyFill="1" applyBorder="1" applyAlignment="1">
      <alignment wrapText="1"/>
    </xf>
    <xf numFmtId="173" fontId="10" fillId="0" borderId="3" xfId="0" applyNumberFormat="1" applyFont="1" applyFill="1" applyBorder="1" applyAlignment="1">
      <alignment wrapText="1"/>
    </xf>
    <xf numFmtId="172" fontId="5" fillId="0" borderId="0" xfId="0" applyNumberFormat="1" applyFont="1" applyAlignment="1">
      <alignment horizontal="right"/>
    </xf>
    <xf numFmtId="212" fontId="5" fillId="0" borderId="0" xfId="0" applyNumberFormat="1" applyFont="1" applyAlignment="1">
      <alignment horizontal="left"/>
    </xf>
    <xf numFmtId="172" fontId="10" fillId="0" borderId="0" xfId="0" applyNumberFormat="1" applyFont="1" applyAlignment="1">
      <alignment horizontal="right"/>
    </xf>
    <xf numFmtId="212" fontId="10" fillId="0" borderId="0" xfId="0" applyNumberFormat="1" applyFont="1" applyAlignment="1">
      <alignment horizontal="left"/>
    </xf>
    <xf numFmtId="3" fontId="10" fillId="0" borderId="0" xfId="0" applyNumberFormat="1" applyFont="1" applyAlignment="1">
      <alignment horizontal="left"/>
    </xf>
    <xf numFmtId="0" fontId="10" fillId="0" borderId="0" xfId="0" applyFont="1" applyBorder="1" applyAlignment="1">
      <alignment horizontal="left"/>
    </xf>
    <xf numFmtId="0" fontId="5" fillId="0" borderId="2" xfId="0" applyFont="1" applyBorder="1" applyAlignment="1">
      <alignment/>
    </xf>
    <xf numFmtId="0" fontId="5" fillId="0" borderId="2" xfId="0" applyFont="1" applyBorder="1" applyAlignment="1">
      <alignment wrapText="1"/>
    </xf>
    <xf numFmtId="3" fontId="5" fillId="0" borderId="2" xfId="0" applyNumberFormat="1" applyFont="1" applyFill="1" applyBorder="1" applyAlignment="1">
      <alignment horizontal="left"/>
    </xf>
    <xf numFmtId="173" fontId="5" fillId="0" borderId="2" xfId="0" applyNumberFormat="1" applyFont="1" applyFill="1" applyBorder="1" applyAlignment="1">
      <alignment horizontal="left"/>
    </xf>
    <xf numFmtId="173" fontId="5" fillId="0" borderId="2" xfId="0" applyNumberFormat="1" applyFont="1" applyBorder="1" applyAlignment="1">
      <alignment horizontal="left"/>
    </xf>
    <xf numFmtId="0" fontId="5" fillId="0" borderId="0" xfId="0" applyFont="1" applyBorder="1" applyAlignment="1">
      <alignment/>
    </xf>
    <xf numFmtId="3" fontId="5" fillId="0" borderId="0" xfId="0" applyNumberFormat="1" applyFont="1" applyFill="1" applyBorder="1" applyAlignment="1">
      <alignment horizontal="left"/>
    </xf>
    <xf numFmtId="173" fontId="5" fillId="0" borderId="0" xfId="0" applyNumberFormat="1" applyFont="1" applyFill="1" applyBorder="1" applyAlignment="1">
      <alignment horizontal="left"/>
    </xf>
    <xf numFmtId="0" fontId="14" fillId="0" borderId="0" xfId="0" applyFont="1" applyFill="1" applyAlignment="1">
      <alignment horizontal="left"/>
    </xf>
    <xf numFmtId="3" fontId="14" fillId="0" borderId="0" xfId="0" applyNumberFormat="1" applyFont="1" applyFill="1" applyAlignment="1">
      <alignment horizontal="left"/>
    </xf>
    <xf numFmtId="173" fontId="14" fillId="0" borderId="0" xfId="0" applyNumberFormat="1" applyFont="1" applyFill="1" applyAlignment="1">
      <alignment horizontal="left"/>
    </xf>
    <xf numFmtId="0" fontId="5" fillId="0" borderId="0" xfId="0" applyFont="1" applyAlignment="1" applyProtection="1">
      <alignment horizontal="left"/>
      <protection hidden="1"/>
    </xf>
    <xf numFmtId="0" fontId="5" fillId="0" borderId="0" xfId="0" applyFont="1" applyFill="1" applyAlignment="1" applyProtection="1">
      <alignment horizontal="left"/>
      <protection hidden="1"/>
    </xf>
    <xf numFmtId="173" fontId="5" fillId="0" borderId="0" xfId="0" applyNumberFormat="1" applyFont="1" applyFill="1" applyAlignment="1" applyProtection="1">
      <alignment horizontal="left"/>
      <protection hidden="1"/>
    </xf>
    <xf numFmtId="212" fontId="5" fillId="0" borderId="0" xfId="0" applyNumberFormat="1" applyFont="1" applyBorder="1" applyAlignment="1">
      <alignment horizontal="left"/>
    </xf>
    <xf numFmtId="0" fontId="5" fillId="0" borderId="0" xfId="0" applyFont="1" applyAlignment="1" applyProtection="1">
      <alignment/>
      <protection hidden="1"/>
    </xf>
    <xf numFmtId="3" fontId="0" fillId="0" borderId="0" xfId="0" applyNumberFormat="1" applyFont="1" applyFill="1" applyAlignment="1">
      <alignment/>
    </xf>
    <xf numFmtId="173" fontId="0" fillId="0" borderId="0" xfId="0" applyNumberFormat="1" applyFont="1" applyFill="1" applyAlignment="1">
      <alignment/>
    </xf>
    <xf numFmtId="3" fontId="5" fillId="0" borderId="0" xfId="0" applyNumberFormat="1" applyFont="1" applyBorder="1" applyAlignment="1">
      <alignment/>
    </xf>
    <xf numFmtId="3" fontId="15" fillId="0" borderId="0" xfId="0" applyNumberFormat="1" applyFont="1" applyAlignment="1">
      <alignment horizontal="left"/>
    </xf>
    <xf numFmtId="3" fontId="10" fillId="0" borderId="0" xfId="0" applyNumberFormat="1" applyFont="1" applyBorder="1" applyAlignment="1">
      <alignment horizontal="right" vertical="center" wrapText="1"/>
    </xf>
    <xf numFmtId="3" fontId="0" fillId="0" borderId="0" xfId="0" applyNumberFormat="1" applyFont="1" applyAlignment="1">
      <alignment vertical="center"/>
    </xf>
    <xf numFmtId="0" fontId="10" fillId="0" borderId="0" xfId="0" applyFont="1" applyBorder="1" applyAlignment="1">
      <alignment horizontal="right" vertical="center" wrapText="1"/>
    </xf>
    <xf numFmtId="3" fontId="10" fillId="0" borderId="0" xfId="0" applyNumberFormat="1" applyFont="1" applyBorder="1" applyAlignment="1">
      <alignment horizontal="left"/>
    </xf>
    <xf numFmtId="3" fontId="5" fillId="0" borderId="0" xfId="0" applyNumberFormat="1" applyFont="1" applyFill="1" applyAlignment="1">
      <alignment horizontal="right"/>
    </xf>
    <xf numFmtId="173" fontId="5" fillId="0" borderId="0" xfId="0" applyNumberFormat="1" applyFont="1" applyFill="1" applyAlignment="1">
      <alignment horizontal="right"/>
    </xf>
    <xf numFmtId="3" fontId="5" fillId="0" borderId="0" xfId="0" applyNumberFormat="1" applyFont="1" applyBorder="1" applyAlignment="1">
      <alignment horizontal="right"/>
    </xf>
    <xf numFmtId="3" fontId="5" fillId="0" borderId="0" xfId="0" applyNumberFormat="1" applyFont="1" applyFill="1" applyBorder="1" applyAlignment="1">
      <alignment horizontal="right" wrapText="1"/>
    </xf>
    <xf numFmtId="173" fontId="5" fillId="0" borderId="0" xfId="0" applyNumberFormat="1" applyFont="1" applyFill="1" applyBorder="1" applyAlignment="1">
      <alignment horizontal="right" wrapText="1"/>
    </xf>
    <xf numFmtId="3" fontId="8" fillId="0" borderId="0" xfId="0" applyNumberFormat="1" applyFont="1" applyAlignment="1">
      <alignment horizontal="right"/>
    </xf>
    <xf numFmtId="3" fontId="9" fillId="0" borderId="0" xfId="0" applyNumberFormat="1" applyFont="1" applyAlignment="1">
      <alignment horizontal="right"/>
    </xf>
    <xf numFmtId="0" fontId="10" fillId="0" borderId="1" xfId="0" applyFont="1" applyBorder="1" applyAlignment="1">
      <alignment vertical="center"/>
    </xf>
    <xf numFmtId="0" fontId="10" fillId="0" borderId="1" xfId="0" applyFont="1" applyBorder="1" applyAlignment="1">
      <alignment vertical="center" wrapText="1"/>
    </xf>
    <xf numFmtId="3" fontId="10" fillId="0" borderId="1" xfId="0" applyNumberFormat="1" applyFont="1" applyBorder="1" applyAlignment="1">
      <alignment horizontal="right" vertical="center"/>
    </xf>
    <xf numFmtId="0" fontId="5" fillId="0" borderId="0" xfId="0" applyFont="1" applyAlignment="1">
      <alignment vertical="center"/>
    </xf>
    <xf numFmtId="0" fontId="10" fillId="0" borderId="0" xfId="0" applyFont="1" applyBorder="1" applyAlignment="1">
      <alignment vertical="center"/>
    </xf>
    <xf numFmtId="0" fontId="10" fillId="0" borderId="0" xfId="0" applyFont="1" applyBorder="1" applyAlignment="1">
      <alignment vertical="center" wrapText="1"/>
    </xf>
    <xf numFmtId="0" fontId="5" fillId="0" borderId="0" xfId="0" applyFont="1" applyAlignment="1">
      <alignment horizontal="left" vertical="top" wrapText="1"/>
    </xf>
    <xf numFmtId="9" fontId="5" fillId="0" borderId="0" xfId="0" applyFont="1" applyAlignment="1">
      <alignment/>
    </xf>
    <xf numFmtId="9" fontId="0" fillId="0" borderId="0" xfId="0" applyFont="1" applyAlignment="1">
      <alignment/>
    </xf>
    <xf numFmtId="0" fontId="16" fillId="0" borderId="0" xfId="0" applyFont="1" applyAlignment="1">
      <alignment/>
    </xf>
    <xf numFmtId="9" fontId="10" fillId="0" borderId="0" xfId="0" applyFont="1" applyAlignment="1">
      <alignment/>
    </xf>
    <xf numFmtId="3" fontId="5" fillId="0" borderId="2" xfId="0" applyNumberFormat="1" applyFont="1" applyBorder="1" applyAlignment="1">
      <alignment horizontal="left"/>
    </xf>
    <xf numFmtId="0" fontId="14" fillId="0" borderId="0" xfId="0" applyFont="1" applyBorder="1" applyAlignment="1">
      <alignment/>
    </xf>
    <xf numFmtId="0" fontId="14" fillId="0" borderId="0" xfId="0" applyFont="1" applyBorder="1" applyAlignment="1">
      <alignment wrapText="1"/>
    </xf>
    <xf numFmtId="3" fontId="14" fillId="0" borderId="0" xfId="0" applyNumberFormat="1" applyFont="1" applyFill="1" applyBorder="1" applyAlignment="1">
      <alignment horizontal="left"/>
    </xf>
    <xf numFmtId="3" fontId="14" fillId="0" borderId="0" xfId="0" applyNumberFormat="1" applyFont="1" applyBorder="1" applyAlignment="1">
      <alignment horizontal="left"/>
    </xf>
    <xf numFmtId="3" fontId="14" fillId="0" borderId="0" xfId="0" applyNumberFormat="1" applyFont="1" applyAlignment="1">
      <alignment horizontal="left"/>
    </xf>
    <xf numFmtId="0" fontId="14" fillId="0" borderId="0" xfId="0" applyFont="1" applyBorder="1" applyAlignment="1">
      <alignment horizontal="left"/>
    </xf>
    <xf numFmtId="0" fontId="14" fillId="0" borderId="0" xfId="0" applyFont="1" applyBorder="1" applyAlignment="1">
      <alignment horizontal="left" wrapText="1"/>
    </xf>
    <xf numFmtId="3" fontId="0" fillId="0" borderId="0" xfId="0" applyNumberFormat="1" applyFont="1" applyBorder="1" applyAlignment="1" applyProtection="1">
      <alignment/>
      <protection hidden="1"/>
    </xf>
    <xf numFmtId="211" fontId="14" fillId="0" borderId="0" xfId="0" applyNumberFormat="1" applyFont="1" applyAlignment="1">
      <alignment horizontal="center"/>
    </xf>
    <xf numFmtId="3" fontId="14" fillId="0" borderId="0" xfId="0" applyNumberFormat="1" applyFont="1" applyAlignment="1">
      <alignment/>
    </xf>
    <xf numFmtId="0" fontId="14" fillId="0" borderId="0" xfId="0" applyFont="1" applyBorder="1" applyAlignment="1">
      <alignment vertical="top"/>
    </xf>
    <xf numFmtId="0" fontId="17" fillId="0" borderId="0" xfId="0" applyFont="1" applyBorder="1" applyAlignment="1">
      <alignment/>
    </xf>
    <xf numFmtId="0" fontId="9" fillId="0" borderId="0" xfId="0" applyFont="1" applyAlignment="1">
      <alignment wrapText="1"/>
    </xf>
    <xf numFmtId="0" fontId="9" fillId="0" borderId="0" xfId="0" applyFont="1" applyAlignment="1">
      <alignment horizontal="right"/>
    </xf>
    <xf numFmtId="0" fontId="5" fillId="0" borderId="0" xfId="0" applyFont="1" applyAlignment="1">
      <alignment horizontal="right"/>
    </xf>
    <xf numFmtId="3" fontId="10" fillId="0" borderId="0" xfId="0" applyNumberFormat="1" applyFont="1" applyAlignment="1">
      <alignment horizontal="right"/>
    </xf>
    <xf numFmtId="3" fontId="17" fillId="0" borderId="0" xfId="0" applyNumberFormat="1" applyFont="1" applyAlignment="1">
      <alignment horizontal="left"/>
    </xf>
    <xf numFmtId="0" fontId="14" fillId="0" borderId="0" xfId="0" applyFont="1" applyFill="1" applyAlignment="1">
      <alignment/>
    </xf>
    <xf numFmtId="3" fontId="14" fillId="0" borderId="0" xfId="0" applyNumberFormat="1" applyFont="1" applyAlignment="1">
      <alignment horizontal="right"/>
    </xf>
    <xf numFmtId="0" fontId="14" fillId="0" borderId="0" xfId="0" applyFont="1" applyAlignment="1">
      <alignment wrapText="1"/>
    </xf>
    <xf numFmtId="0" fontId="7" fillId="0" borderId="0" xfId="21" applyFont="1">
      <alignment/>
      <protection/>
    </xf>
    <xf numFmtId="0" fontId="9" fillId="0" borderId="0" xfId="21" applyFont="1">
      <alignment/>
      <protection/>
    </xf>
    <xf numFmtId="0" fontId="9" fillId="0" borderId="0" xfId="21" applyFont="1" applyAlignment="1">
      <alignment horizontal="right"/>
      <protection/>
    </xf>
    <xf numFmtId="0" fontId="8" fillId="0" borderId="0" xfId="21" applyFont="1">
      <alignment/>
      <protection/>
    </xf>
    <xf numFmtId="0" fontId="5" fillId="0" borderId="0" xfId="21" applyFont="1">
      <alignment/>
      <protection/>
    </xf>
    <xf numFmtId="3" fontId="5" fillId="0" borderId="0" xfId="21" applyNumberFormat="1" applyFont="1" applyAlignment="1">
      <alignment horizontal="right"/>
      <protection/>
    </xf>
    <xf numFmtId="0" fontId="5" fillId="0" borderId="0" xfId="21" applyFont="1" applyAlignment="1">
      <alignment horizontal="right"/>
      <protection/>
    </xf>
    <xf numFmtId="0" fontId="10" fillId="0" borderId="3" xfId="21" applyFont="1" applyBorder="1" applyAlignment="1">
      <alignment vertical="center"/>
      <protection/>
    </xf>
    <xf numFmtId="0" fontId="10" fillId="0" borderId="3" xfId="21" applyFont="1" applyBorder="1" applyAlignment="1">
      <alignment vertical="center" wrapText="1"/>
      <protection/>
    </xf>
    <xf numFmtId="3" fontId="10" fillId="0" borderId="1" xfId="21" applyNumberFormat="1" applyFont="1" applyBorder="1" applyAlignment="1">
      <alignment horizontal="right" vertical="center"/>
      <protection/>
    </xf>
    <xf numFmtId="0" fontId="10" fillId="0" borderId="0" xfId="21" applyFont="1" applyBorder="1" applyAlignment="1">
      <alignment horizontal="left" vertical="center"/>
      <protection/>
    </xf>
    <xf numFmtId="3" fontId="10" fillId="0" borderId="0" xfId="21" applyNumberFormat="1" applyFont="1" applyBorder="1" applyAlignment="1">
      <alignment horizontal="right" vertical="center"/>
      <protection/>
    </xf>
    <xf numFmtId="0" fontId="5" fillId="0" borderId="0" xfId="21" applyFont="1" applyAlignment="1">
      <alignment vertical="center"/>
      <protection/>
    </xf>
    <xf numFmtId="0" fontId="10" fillId="0" borderId="2" xfId="21" applyFont="1" applyBorder="1" applyAlignment="1">
      <alignment vertical="center"/>
      <protection/>
    </xf>
    <xf numFmtId="0" fontId="5" fillId="0" borderId="2" xfId="21" applyFont="1" applyBorder="1" applyAlignment="1">
      <alignment vertical="center"/>
      <protection/>
    </xf>
    <xf numFmtId="0" fontId="10" fillId="0" borderId="0" xfId="21" applyFont="1">
      <alignment/>
      <protection/>
    </xf>
    <xf numFmtId="3" fontId="5" fillId="0" borderId="0" xfId="21" applyNumberFormat="1" applyFont="1" applyAlignment="1">
      <alignment horizontal="left"/>
      <protection/>
    </xf>
    <xf numFmtId="3" fontId="5" fillId="0" borderId="0" xfId="21" applyNumberFormat="1" applyFont="1" applyAlignment="1">
      <alignment horizontal="centerContinuous"/>
      <protection/>
    </xf>
    <xf numFmtId="3" fontId="5" fillId="0" borderId="0" xfId="21" applyNumberFormat="1" applyFont="1">
      <alignment/>
      <protection/>
    </xf>
    <xf numFmtId="0" fontId="18" fillId="0" borderId="0" xfId="21">
      <alignment/>
      <protection/>
    </xf>
    <xf numFmtId="0" fontId="0" fillId="0" borderId="0" xfId="21" applyFont="1">
      <alignment/>
      <protection/>
    </xf>
    <xf numFmtId="173" fontId="5" fillId="0" borderId="0" xfId="21" applyNumberFormat="1" applyFont="1">
      <alignment/>
      <protection/>
    </xf>
    <xf numFmtId="173" fontId="5" fillId="0" borderId="0" xfId="21" applyNumberFormat="1" applyFont="1" applyAlignment="1">
      <alignment horizontal="right"/>
      <protection/>
    </xf>
    <xf numFmtId="172" fontId="5" fillId="0" borderId="0" xfId="21" applyNumberFormat="1" applyFont="1" applyAlignment="1">
      <alignment horizontal="right"/>
      <protection/>
    </xf>
    <xf numFmtId="173" fontId="5" fillId="0" borderId="0" xfId="21" applyNumberFormat="1" applyFont="1" applyAlignment="1">
      <alignment horizontal="left"/>
      <protection/>
    </xf>
    <xf numFmtId="173" fontId="0" fillId="0" borderId="0" xfId="21" applyNumberFormat="1" applyFont="1">
      <alignment/>
      <protection/>
    </xf>
    <xf numFmtId="0" fontId="0" fillId="0" borderId="0" xfId="0" applyAlignment="1">
      <alignment/>
    </xf>
    <xf numFmtId="211" fontId="5" fillId="0" borderId="0" xfId="21" applyNumberFormat="1" applyFont="1">
      <alignment/>
      <protection/>
    </xf>
    <xf numFmtId="3" fontId="10" fillId="0" borderId="1" xfId="21" applyNumberFormat="1" applyFont="1" applyBorder="1" applyAlignment="1">
      <alignment horizontal="centerContinuous" vertical="center"/>
      <protection/>
    </xf>
    <xf numFmtId="3" fontId="5" fillId="0" borderId="0" xfId="21" applyNumberFormat="1" applyFont="1" applyBorder="1" applyAlignment="1">
      <alignment horizontal="centerContinuous"/>
      <protection/>
    </xf>
    <xf numFmtId="2" fontId="5" fillId="0" borderId="0" xfId="21" applyNumberFormat="1" applyFont="1" applyAlignment="1">
      <alignment horizontal="right"/>
      <protection/>
    </xf>
    <xf numFmtId="2" fontId="5" fillId="0" borderId="0" xfId="21" applyNumberFormat="1" applyFont="1" applyAlignment="1">
      <alignment horizontal="left"/>
      <protection/>
    </xf>
    <xf numFmtId="2" fontId="5" fillId="0" borderId="0" xfId="21" applyNumberFormat="1" applyFont="1">
      <alignment/>
      <protection/>
    </xf>
    <xf numFmtId="0" fontId="5" fillId="0" borderId="2" xfId="21" applyFont="1" applyBorder="1">
      <alignment/>
      <protection/>
    </xf>
    <xf numFmtId="3" fontId="5" fillId="0" borderId="2" xfId="21" applyNumberFormat="1" applyFont="1" applyBorder="1" applyAlignment="1">
      <alignment horizontal="left"/>
      <protection/>
    </xf>
    <xf numFmtId="0" fontId="14" fillId="0" borderId="0" xfId="21" applyFont="1" applyAlignment="1">
      <alignment vertical="top"/>
      <protection/>
    </xf>
    <xf numFmtId="3" fontId="14" fillId="0" borderId="0" xfId="21" applyNumberFormat="1" applyFont="1" applyAlignment="1">
      <alignment horizontal="right" vertical="top"/>
      <protection/>
    </xf>
    <xf numFmtId="0" fontId="14" fillId="0" borderId="0" xfId="21" applyFont="1" applyAlignment="1">
      <alignment vertical="center"/>
      <protection/>
    </xf>
    <xf numFmtId="0" fontId="13" fillId="0" borderId="0" xfId="21" applyFont="1" applyAlignment="1">
      <alignment vertical="center"/>
      <protection/>
    </xf>
    <xf numFmtId="3" fontId="5" fillId="0" borderId="0" xfId="21" applyNumberFormat="1" applyFont="1" applyAlignment="1">
      <alignment horizontal="right" vertical="top"/>
      <protection/>
    </xf>
    <xf numFmtId="0" fontId="5" fillId="0" borderId="0" xfId="21" applyFont="1" applyAlignment="1">
      <alignment vertical="top"/>
      <protection/>
    </xf>
    <xf numFmtId="0" fontId="14" fillId="0" borderId="0" xfId="21" applyFont="1" applyAlignment="1">
      <alignment horizontal="left" vertical="center"/>
      <protection/>
    </xf>
    <xf numFmtId="0" fontId="0" fillId="0" borderId="0" xfId="0" applyAlignment="1">
      <alignment wrapText="1"/>
    </xf>
    <xf numFmtId="0" fontId="0" fillId="0" borderId="2" xfId="0" applyBorder="1" applyAlignment="1">
      <alignment/>
    </xf>
    <xf numFmtId="0" fontId="10" fillId="0" borderId="2" xfId="0" applyFont="1" applyBorder="1" applyAlignment="1">
      <alignment/>
    </xf>
    <xf numFmtId="0" fontId="10" fillId="0" borderId="2" xfId="0" applyFont="1" applyBorder="1" applyAlignment="1">
      <alignment horizontal="right"/>
    </xf>
    <xf numFmtId="0" fontId="10" fillId="0" borderId="2" xfId="0" applyFont="1" applyBorder="1" applyAlignment="1">
      <alignment horizontal="right" wrapText="1"/>
    </xf>
    <xf numFmtId="0" fontId="10" fillId="0" borderId="0" xfId="0" applyFont="1" applyBorder="1" applyAlignment="1">
      <alignment/>
    </xf>
    <xf numFmtId="0" fontId="10" fillId="0" borderId="0" xfId="0" applyFont="1" applyBorder="1" applyAlignment="1">
      <alignment horizontal="right"/>
    </xf>
    <xf numFmtId="0" fontId="5" fillId="0" borderId="0" xfId="0" applyFont="1" applyBorder="1" applyAlignment="1">
      <alignment vertical="top" wrapText="1"/>
    </xf>
    <xf numFmtId="3" fontId="5" fillId="0" borderId="0" xfId="0" applyNumberFormat="1" applyFont="1" applyBorder="1" applyAlignment="1">
      <alignment vertical="top" wrapText="1"/>
    </xf>
    <xf numFmtId="3" fontId="5" fillId="0" borderId="0" xfId="0" applyNumberFormat="1" applyFont="1" applyBorder="1" applyAlignment="1">
      <alignment wrapText="1"/>
    </xf>
    <xf numFmtId="0" fontId="5" fillId="0" borderId="0" xfId="0" applyFont="1" applyFill="1" applyBorder="1" applyAlignment="1">
      <alignment vertical="top" wrapText="1"/>
    </xf>
    <xf numFmtId="3" fontId="5" fillId="0" borderId="0" xfId="0" applyNumberFormat="1" applyFont="1" applyFill="1" applyBorder="1" applyAlignment="1">
      <alignment vertical="top" wrapText="1"/>
    </xf>
    <xf numFmtId="0" fontId="0" fillId="0" borderId="0" xfId="0" applyFill="1" applyAlignment="1">
      <alignment/>
    </xf>
    <xf numFmtId="223" fontId="5" fillId="0" borderId="2" xfId="0" applyNumberFormat="1" applyFont="1" applyBorder="1" applyAlignment="1">
      <alignment/>
    </xf>
    <xf numFmtId="0" fontId="0" fillId="0" borderId="0" xfId="0" applyBorder="1" applyAlignment="1">
      <alignment/>
    </xf>
    <xf numFmtId="223" fontId="5" fillId="0" borderId="0" xfId="0" applyNumberFormat="1" applyFont="1" applyBorder="1" applyAlignment="1">
      <alignment/>
    </xf>
    <xf numFmtId="0" fontId="14" fillId="0" borderId="0" xfId="21" applyFont="1" applyAlignment="1">
      <alignment/>
      <protection/>
    </xf>
    <xf numFmtId="0" fontId="13" fillId="0" borderId="0" xfId="23" applyFont="1" applyAlignment="1">
      <alignment horizontal="left"/>
      <protection/>
    </xf>
    <xf numFmtId="0" fontId="14" fillId="0" borderId="0" xfId="23" applyFont="1" applyAlignment="1">
      <alignment horizontal="left"/>
      <protection/>
    </xf>
    <xf numFmtId="0" fontId="0" fillId="0" borderId="0" xfId="0" applyNumberFormat="1" applyBorder="1" applyAlignment="1">
      <alignment/>
    </xf>
    <xf numFmtId="2" fontId="9" fillId="0" borderId="0" xfId="0" applyNumberFormat="1" applyFont="1" applyAlignment="1">
      <alignment horizontal="right"/>
    </xf>
    <xf numFmtId="173" fontId="5" fillId="0" borderId="0" xfId="0" applyNumberFormat="1" applyFont="1" applyAlignment="1">
      <alignment/>
    </xf>
    <xf numFmtId="0" fontId="5" fillId="0" borderId="0" xfId="0" applyFont="1" applyAlignment="1">
      <alignment/>
    </xf>
    <xf numFmtId="173" fontId="10" fillId="0" borderId="0" xfId="0" applyNumberFormat="1" applyFont="1" applyAlignment="1">
      <alignment/>
    </xf>
    <xf numFmtId="3" fontId="5" fillId="0" borderId="2" xfId="0" applyNumberFormat="1" applyFont="1" applyBorder="1" applyAlignment="1">
      <alignment horizontal="right"/>
    </xf>
    <xf numFmtId="2" fontId="5" fillId="0" borderId="2" xfId="0" applyNumberFormat="1" applyFont="1" applyBorder="1" applyAlignment="1">
      <alignment horizontal="right"/>
    </xf>
    <xf numFmtId="173" fontId="5" fillId="0" borderId="2" xfId="0" applyNumberFormat="1" applyFont="1" applyBorder="1" applyAlignment="1">
      <alignment horizontal="right"/>
    </xf>
    <xf numFmtId="2" fontId="5" fillId="0" borderId="0" xfId="0" applyNumberFormat="1" applyFont="1" applyBorder="1" applyAlignment="1">
      <alignment horizontal="right"/>
    </xf>
    <xf numFmtId="173" fontId="5" fillId="0" borderId="0" xfId="0" applyNumberFormat="1" applyFont="1" applyBorder="1" applyAlignment="1">
      <alignment horizontal="right"/>
    </xf>
    <xf numFmtId="0" fontId="13" fillId="0" borderId="0" xfId="0" applyFont="1" applyBorder="1" applyAlignment="1">
      <alignment/>
    </xf>
    <xf numFmtId="2" fontId="5" fillId="0" borderId="0" xfId="0" applyNumberFormat="1" applyFont="1" applyAlignment="1">
      <alignment horizontal="right"/>
    </xf>
    <xf numFmtId="214" fontId="5" fillId="0" borderId="0" xfId="15" applyNumberFormat="1" applyFont="1" applyAlignment="1">
      <alignment horizontal="right"/>
    </xf>
    <xf numFmtId="213" fontId="5" fillId="0" borderId="0" xfId="15" applyNumberFormat="1" applyFont="1" applyAlignment="1">
      <alignment horizontal="right"/>
    </xf>
    <xf numFmtId="0" fontId="5" fillId="0" borderId="0" xfId="0" applyFont="1" applyAlignment="1">
      <alignment vertical="top" wrapText="1"/>
    </xf>
    <xf numFmtId="172" fontId="5" fillId="0" borderId="0" xfId="0" applyNumberFormat="1" applyFont="1" applyBorder="1" applyAlignment="1">
      <alignment horizontal="right" wrapText="1"/>
    </xf>
    <xf numFmtId="172" fontId="5" fillId="0" borderId="0" xfId="0" applyNumberFormat="1" applyFont="1" applyBorder="1" applyAlignment="1">
      <alignment/>
    </xf>
    <xf numFmtId="173" fontId="12" fillId="0" borderId="0" xfId="0" applyNumberFormat="1" applyFont="1" applyAlignment="1">
      <alignment/>
    </xf>
    <xf numFmtId="211" fontId="5" fillId="0" borderId="0" xfId="0" applyNumberFormat="1" applyFont="1" applyBorder="1" applyAlignment="1">
      <alignment/>
    </xf>
    <xf numFmtId="173" fontId="23" fillId="0" borderId="0" xfId="0" applyNumberFormat="1" applyFont="1" applyAlignment="1">
      <alignment/>
    </xf>
    <xf numFmtId="3" fontId="10" fillId="0" borderId="0" xfId="0" applyNumberFormat="1" applyFont="1" applyBorder="1" applyAlignment="1">
      <alignment/>
    </xf>
    <xf numFmtId="172" fontId="10" fillId="0" borderId="0" xfId="0" applyNumberFormat="1" applyFont="1" applyBorder="1" applyAlignment="1">
      <alignment/>
    </xf>
    <xf numFmtId="0" fontId="10" fillId="0" borderId="2" xfId="0" applyFont="1" applyBorder="1" applyAlignment="1">
      <alignment wrapText="1"/>
    </xf>
    <xf numFmtId="172" fontId="5" fillId="0" borderId="0" xfId="0" applyNumberFormat="1" applyFont="1" applyBorder="1" applyAlignment="1">
      <alignment horizontal="right"/>
    </xf>
    <xf numFmtId="0" fontId="5" fillId="0" borderId="0" xfId="0" applyFont="1" applyBorder="1" applyAlignment="1">
      <alignment vertical="center" wrapText="1"/>
    </xf>
    <xf numFmtId="3" fontId="5" fillId="0" borderId="0" xfId="0" applyNumberFormat="1" applyFont="1" applyBorder="1" applyAlignment="1">
      <alignment horizontal="left" vertical="center"/>
    </xf>
    <xf numFmtId="173" fontId="5" fillId="0" borderId="0" xfId="0" applyNumberFormat="1" applyFont="1" applyBorder="1" applyAlignment="1">
      <alignment horizontal="left" vertical="center"/>
    </xf>
    <xf numFmtId="0" fontId="14" fillId="0" borderId="0" xfId="0" applyFont="1" applyBorder="1" applyAlignment="1">
      <alignment vertical="center" wrapText="1"/>
    </xf>
    <xf numFmtId="3" fontId="5" fillId="0" borderId="0" xfId="0" applyNumberFormat="1" applyFont="1" applyBorder="1" applyAlignment="1">
      <alignment horizontal="right" vertical="center"/>
    </xf>
    <xf numFmtId="2" fontId="5" fillId="0" borderId="0" xfId="0" applyNumberFormat="1" applyFont="1" applyBorder="1" applyAlignment="1">
      <alignment horizontal="right" vertical="center"/>
    </xf>
    <xf numFmtId="0" fontId="13" fillId="0" borderId="0" xfId="0" applyFont="1" applyBorder="1" applyAlignment="1">
      <alignment vertical="center"/>
    </xf>
    <xf numFmtId="173" fontId="9" fillId="0" borderId="0" xfId="0" applyNumberFormat="1" applyFont="1" applyAlignment="1">
      <alignment horizontal="right"/>
    </xf>
    <xf numFmtId="172" fontId="9" fillId="0" borderId="0" xfId="0" applyNumberFormat="1" applyFont="1" applyAlignment="1">
      <alignment horizontal="right"/>
    </xf>
    <xf numFmtId="172" fontId="5" fillId="0" borderId="0" xfId="0" applyNumberFormat="1" applyFont="1" applyBorder="1" applyAlignment="1">
      <alignment wrapText="1"/>
    </xf>
    <xf numFmtId="215" fontId="5" fillId="0" borderId="0" xfId="0" applyNumberFormat="1" applyFont="1" applyAlignment="1">
      <alignment/>
    </xf>
    <xf numFmtId="3" fontId="10" fillId="0" borderId="0" xfId="0" applyNumberFormat="1" applyFont="1" applyBorder="1" applyAlignment="1">
      <alignment/>
    </xf>
    <xf numFmtId="3" fontId="10" fillId="0" borderId="0" xfId="0" applyNumberFormat="1" applyFont="1" applyBorder="1" applyAlignment="1">
      <alignment wrapText="1"/>
    </xf>
    <xf numFmtId="172" fontId="10" fillId="0" borderId="0" xfId="0" applyNumberFormat="1" applyFont="1" applyBorder="1" applyAlignment="1">
      <alignment wrapText="1"/>
    </xf>
    <xf numFmtId="0" fontId="10" fillId="0" borderId="0" xfId="0" applyFont="1" applyAlignment="1">
      <alignment/>
    </xf>
    <xf numFmtId="173" fontId="5" fillId="0" borderId="2" xfId="0" applyNumberFormat="1" applyFont="1" applyBorder="1" applyAlignment="1">
      <alignment wrapText="1"/>
    </xf>
    <xf numFmtId="0" fontId="5" fillId="0" borderId="2" xfId="0" applyFont="1" applyBorder="1" applyAlignment="1">
      <alignment horizontal="right"/>
    </xf>
    <xf numFmtId="173" fontId="5" fillId="0" borderId="0" xfId="0" applyNumberFormat="1" applyFont="1" applyBorder="1" applyAlignment="1">
      <alignment wrapText="1"/>
    </xf>
    <xf numFmtId="0" fontId="5" fillId="0" borderId="0" xfId="0" applyFont="1" applyBorder="1" applyAlignment="1">
      <alignment horizontal="right"/>
    </xf>
    <xf numFmtId="0" fontId="14" fillId="0" borderId="0" xfId="0" applyFont="1" applyAlignment="1">
      <alignment horizontal="left"/>
    </xf>
    <xf numFmtId="0" fontId="14" fillId="0" borderId="0" xfId="0" applyFont="1" applyAlignment="1" applyProtection="1">
      <alignment horizontal="left"/>
      <protection hidden="1"/>
    </xf>
    <xf numFmtId="3" fontId="5" fillId="0" borderId="0" xfId="0" applyNumberFormat="1" applyFont="1" applyAlignment="1" applyProtection="1">
      <alignment horizontal="right"/>
      <protection hidden="1"/>
    </xf>
    <xf numFmtId="2" fontId="5" fillId="0" borderId="0" xfId="0" applyNumberFormat="1" applyFont="1" applyAlignment="1" applyProtection="1">
      <alignment horizontal="right"/>
      <protection hidden="1"/>
    </xf>
    <xf numFmtId="173" fontId="5" fillId="0" borderId="0" xfId="0" applyNumberFormat="1" applyFont="1" applyAlignment="1" applyProtection="1">
      <alignment horizontal="right"/>
      <protection hidden="1"/>
    </xf>
    <xf numFmtId="172" fontId="5" fillId="0" borderId="0" xfId="0" applyNumberFormat="1" applyFont="1" applyAlignment="1" applyProtection="1">
      <alignment horizontal="right"/>
      <protection hidden="1"/>
    </xf>
    <xf numFmtId="0" fontId="5" fillId="0" borderId="0" xfId="0" applyFont="1" applyBorder="1" applyAlignment="1" applyProtection="1">
      <alignment horizontal="right"/>
      <protection hidden="1"/>
    </xf>
    <xf numFmtId="0" fontId="5" fillId="0" borderId="0" xfId="0" applyFont="1" applyAlignment="1" applyProtection="1">
      <alignment horizontal="right"/>
      <protection hidden="1"/>
    </xf>
    <xf numFmtId="0" fontId="18" fillId="0" borderId="0" xfId="0" applyAlignment="1">
      <alignment/>
    </xf>
    <xf numFmtId="3" fontId="18" fillId="0" borderId="0" xfId="0" applyNumberFormat="1" applyAlignment="1">
      <alignment horizontal="center"/>
    </xf>
    <xf numFmtId="3" fontId="24" fillId="0" borderId="0" xfId="0" applyNumberFormat="1" applyFont="1" applyAlignment="1">
      <alignment horizontal="center"/>
    </xf>
    <xf numFmtId="172" fontId="18" fillId="0" borderId="0" xfId="0" applyNumberFormat="1" applyAlignment="1">
      <alignment/>
    </xf>
    <xf numFmtId="3" fontId="18" fillId="0" borderId="0" xfId="0" applyNumberFormat="1" applyAlignment="1">
      <alignment/>
    </xf>
    <xf numFmtId="0" fontId="4" fillId="0" borderId="0" xfId="0" applyFont="1" applyAlignment="1">
      <alignment/>
    </xf>
    <xf numFmtId="3" fontId="4" fillId="0" borderId="0" xfId="0" applyNumberFormat="1" applyFont="1" applyAlignment="1">
      <alignment horizontal="right"/>
    </xf>
    <xf numFmtId="172" fontId="4" fillId="0" borderId="0" xfId="0" applyNumberFormat="1" applyFont="1" applyAlignment="1">
      <alignment horizontal="right"/>
    </xf>
    <xf numFmtId="0" fontId="4" fillId="0" borderId="0" xfId="0" applyFont="1" applyAlignment="1">
      <alignment horizontal="right"/>
    </xf>
    <xf numFmtId="3" fontId="10" fillId="0" borderId="1" xfId="0" applyNumberFormat="1" applyFont="1" applyBorder="1" applyAlignment="1">
      <alignment horizontal="right"/>
    </xf>
    <xf numFmtId="172" fontId="10" fillId="0" borderId="1" xfId="0" applyNumberFormat="1" applyFont="1" applyBorder="1" applyAlignment="1">
      <alignment horizontal="right" wrapText="1"/>
    </xf>
    <xf numFmtId="3" fontId="10" fillId="0" borderId="0" xfId="0" applyNumberFormat="1" applyFont="1" applyBorder="1" applyAlignment="1">
      <alignment horizontal="right"/>
    </xf>
    <xf numFmtId="172" fontId="10" fillId="0" borderId="0" xfId="0" applyNumberFormat="1" applyFont="1" applyBorder="1" applyAlignment="1">
      <alignment horizontal="right" wrapText="1"/>
    </xf>
    <xf numFmtId="212" fontId="0" fillId="0" borderId="0" xfId="0" applyNumberFormat="1" applyFont="1" applyAlignment="1">
      <alignment/>
    </xf>
    <xf numFmtId="0" fontId="0" fillId="0" borderId="0" xfId="0" applyFont="1" applyAlignment="1">
      <alignment vertical="top" wrapText="1"/>
    </xf>
    <xf numFmtId="1" fontId="5" fillId="0" borderId="0" xfId="0" applyNumberFormat="1" applyFont="1" applyAlignment="1">
      <alignment horizontal="right"/>
    </xf>
    <xf numFmtId="212" fontId="16" fillId="0" borderId="0" xfId="0" applyNumberFormat="1" applyFont="1" applyAlignment="1">
      <alignment/>
    </xf>
    <xf numFmtId="3" fontId="10" fillId="0" borderId="2" xfId="0" applyNumberFormat="1" applyFont="1" applyBorder="1" applyAlignment="1">
      <alignment horizontal="right"/>
    </xf>
    <xf numFmtId="173" fontId="10" fillId="0" borderId="2" xfId="0" applyNumberFormat="1" applyFont="1" applyBorder="1" applyAlignment="1">
      <alignment horizontal="right"/>
    </xf>
    <xf numFmtId="173" fontId="10" fillId="0" borderId="2" xfId="0" applyNumberFormat="1" applyFont="1" applyBorder="1" applyAlignment="1">
      <alignment horizontal="right" wrapText="1"/>
    </xf>
    <xf numFmtId="172" fontId="10" fillId="0" borderId="2" xfId="0" applyNumberFormat="1" applyFont="1" applyBorder="1" applyAlignment="1">
      <alignment horizontal="right"/>
    </xf>
    <xf numFmtId="173" fontId="10" fillId="0" borderId="0" xfId="0" applyNumberFormat="1" applyFont="1" applyBorder="1" applyAlignment="1">
      <alignment horizontal="right"/>
    </xf>
    <xf numFmtId="172" fontId="10" fillId="0" borderId="0" xfId="0" applyNumberFormat="1" applyFont="1" applyBorder="1" applyAlignment="1">
      <alignment horizontal="right"/>
    </xf>
    <xf numFmtId="0" fontId="14" fillId="0" borderId="0" xfId="0" applyFont="1" applyBorder="1" applyAlignment="1">
      <alignment vertical="center"/>
    </xf>
    <xf numFmtId="3" fontId="5" fillId="0" borderId="0" xfId="0" applyNumberFormat="1" applyFont="1" applyAlignment="1">
      <alignment vertical="center"/>
    </xf>
    <xf numFmtId="172" fontId="5" fillId="0" borderId="0" xfId="0" applyNumberFormat="1" applyFont="1" applyAlignment="1">
      <alignment vertical="center"/>
    </xf>
    <xf numFmtId="0" fontId="14" fillId="0" borderId="0" xfId="0" applyFont="1" applyAlignment="1">
      <alignment vertical="center"/>
    </xf>
    <xf numFmtId="0" fontId="13" fillId="0" borderId="0" xfId="0" applyFont="1" applyAlignment="1">
      <alignment vertical="center"/>
    </xf>
    <xf numFmtId="3" fontId="5" fillId="0" borderId="0" xfId="0" applyNumberFormat="1" applyFont="1" applyAlignment="1">
      <alignment/>
    </xf>
    <xf numFmtId="172" fontId="5" fillId="0" borderId="0" xfId="0" applyNumberFormat="1" applyFont="1" applyAlignment="1">
      <alignment/>
    </xf>
    <xf numFmtId="0" fontId="0" fillId="0" borderId="0" xfId="0" applyFont="1" applyAlignment="1">
      <alignment/>
    </xf>
    <xf numFmtId="211" fontId="5" fillId="0" borderId="0" xfId="0" applyNumberFormat="1" applyFont="1" applyAlignment="1">
      <alignment horizontal="right"/>
    </xf>
    <xf numFmtId="0" fontId="5" fillId="0" borderId="0" xfId="0" applyFont="1" applyAlignment="1">
      <alignment vertical="center"/>
    </xf>
    <xf numFmtId="0" fontId="5" fillId="0" borderId="0" xfId="0" applyFont="1" applyBorder="1" applyAlignment="1">
      <alignment vertical="center"/>
    </xf>
    <xf numFmtId="3" fontId="5" fillId="0" borderId="0" xfId="0" applyNumberFormat="1" applyFont="1" applyBorder="1" applyAlignment="1">
      <alignment horizontal="right" vertical="center" wrapText="1"/>
    </xf>
    <xf numFmtId="3" fontId="5" fillId="0" borderId="0" xfId="0" applyNumberFormat="1" applyFont="1" applyAlignment="1">
      <alignment wrapText="1"/>
    </xf>
    <xf numFmtId="3" fontId="5" fillId="0" borderId="0" xfId="0" applyNumberFormat="1" applyFont="1" applyAlignment="1">
      <alignment vertical="top"/>
    </xf>
    <xf numFmtId="3" fontId="10" fillId="0" borderId="0" xfId="0" applyNumberFormat="1" applyFont="1" applyAlignment="1">
      <alignment/>
    </xf>
    <xf numFmtId="3" fontId="10" fillId="0" borderId="0" xfId="0" applyNumberFormat="1" applyFont="1" applyAlignment="1">
      <alignment wrapText="1"/>
    </xf>
    <xf numFmtId="0" fontId="10" fillId="0" borderId="0" xfId="0" applyFont="1" applyBorder="1" applyAlignment="1">
      <alignment horizontal="right" wrapText="1"/>
    </xf>
    <xf numFmtId="0" fontId="10" fillId="0" borderId="0" xfId="0" applyFont="1" applyAlignment="1">
      <alignment horizontal="right"/>
    </xf>
    <xf numFmtId="2" fontId="14" fillId="0" borderId="0" xfId="0" applyNumberFormat="1" applyFont="1" applyBorder="1" applyAlignment="1">
      <alignment horizontal="left"/>
    </xf>
    <xf numFmtId="1" fontId="0" fillId="0" borderId="0" xfId="0" applyNumberFormat="1" applyFont="1" applyBorder="1" applyAlignment="1" applyProtection="1">
      <alignment/>
      <protection hidden="1"/>
    </xf>
    <xf numFmtId="0" fontId="14" fillId="0" borderId="0" xfId="0" applyFont="1">
      <alignment/>
    </xf>
    <xf numFmtId="3" fontId="5" fillId="0" borderId="0" xfId="0" applyNumberFormat="1" applyFont="1" applyBorder="1" applyAlignment="1">
      <alignment horizontal="left" wrapText="1"/>
    </xf>
    <xf numFmtId="212" fontId="5" fillId="0" borderId="0" xfId="0" applyNumberFormat="1" applyFont="1" applyBorder="1" applyAlignment="1">
      <alignment horizontal="right" wrapText="1"/>
    </xf>
    <xf numFmtId="3" fontId="5" fillId="0" borderId="0" xfId="0" applyNumberFormat="1" applyFont="1" applyBorder="1" applyAlignment="1">
      <alignment horizontal="left" vertical="top" wrapText="1"/>
    </xf>
    <xf numFmtId="0" fontId="5" fillId="0" borderId="0" xfId="0" applyFont="1" applyBorder="1" applyAlignment="1">
      <alignment horizontal="right" wrapText="1"/>
    </xf>
    <xf numFmtId="3" fontId="10" fillId="0" borderId="0" xfId="0" applyNumberFormat="1" applyFont="1" applyBorder="1" applyAlignment="1">
      <alignment horizontal="left" wrapText="1"/>
    </xf>
    <xf numFmtId="173" fontId="10" fillId="0" borderId="1" xfId="0" applyNumberFormat="1" applyFont="1" applyBorder="1" applyAlignment="1">
      <alignment horizontal="right" vertical="center"/>
    </xf>
    <xf numFmtId="173" fontId="10" fillId="0" borderId="0" xfId="0" applyNumberFormat="1" applyFont="1" applyBorder="1" applyAlignment="1">
      <alignment horizontal="right" vertical="center" wrapText="1"/>
    </xf>
    <xf numFmtId="173" fontId="5" fillId="0" borderId="0" xfId="0" applyNumberFormat="1" applyFont="1" applyBorder="1" applyAlignment="1">
      <alignment horizontal="right" vertical="top" wrapText="1"/>
    </xf>
    <xf numFmtId="0" fontId="5" fillId="0" borderId="0" xfId="0" applyFont="1" applyAlignment="1">
      <alignment horizontal="right" vertical="top"/>
    </xf>
    <xf numFmtId="0" fontId="7" fillId="0" borderId="0" xfId="0" applyFont="1" applyAlignment="1">
      <alignment horizontal="left"/>
    </xf>
    <xf numFmtId="0" fontId="7" fillId="0" borderId="0" xfId="0" applyFont="1" applyAlignment="1">
      <alignment horizontal="left" wrapText="1"/>
    </xf>
    <xf numFmtId="173" fontId="10" fillId="0" borderId="2" xfId="0" applyNumberFormat="1" applyFont="1" applyBorder="1" applyAlignment="1">
      <alignment wrapText="1"/>
    </xf>
    <xf numFmtId="173" fontId="10" fillId="0" borderId="0" xfId="0" applyNumberFormat="1" applyFont="1" applyBorder="1" applyAlignment="1">
      <alignment wrapText="1"/>
    </xf>
    <xf numFmtId="0" fontId="14" fillId="0" borderId="0" xfId="0" applyFont="1" applyAlignment="1">
      <alignment/>
    </xf>
    <xf numFmtId="3" fontId="14" fillId="0" borderId="0" xfId="0" applyNumberFormat="1" applyFont="1" applyAlignment="1">
      <alignment/>
    </xf>
    <xf numFmtId="0" fontId="10" fillId="0" borderId="1" xfId="0" applyFont="1" applyBorder="1" applyAlignment="1">
      <alignment horizontal="right"/>
    </xf>
    <xf numFmtId="0" fontId="10" fillId="0" borderId="1" xfId="0" applyFont="1" applyBorder="1" applyAlignment="1" quotePrefix="1">
      <alignment horizontal="right"/>
    </xf>
    <xf numFmtId="0" fontId="5" fillId="0" borderId="0" xfId="0" applyFont="1" applyBorder="1" applyAlignment="1">
      <alignment/>
    </xf>
    <xf numFmtId="16" fontId="5" fillId="0" borderId="0" xfId="0" applyNumberFormat="1" applyFont="1" applyBorder="1" applyAlignment="1" quotePrefix="1">
      <alignment horizontal="right"/>
    </xf>
    <xf numFmtId="0" fontId="0" fillId="0" borderId="0" xfId="0" applyFont="1" applyAlignment="1">
      <alignment vertical="top"/>
    </xf>
    <xf numFmtId="3" fontId="5" fillId="0" borderId="0" xfId="0" applyNumberFormat="1" applyFont="1" applyAlignment="1">
      <alignment horizontal="left" vertical="top"/>
    </xf>
    <xf numFmtId="3" fontId="5" fillId="0" borderId="0" xfId="0" applyNumberFormat="1" applyFont="1" applyAlignment="1">
      <alignment horizontal="left" wrapText="1"/>
    </xf>
    <xf numFmtId="0" fontId="0" fillId="0" borderId="0" xfId="0" applyFont="1" applyAlignment="1">
      <alignment horizontal="right"/>
    </xf>
    <xf numFmtId="0" fontId="12" fillId="0" borderId="0" xfId="0" applyFont="1" applyAlignment="1">
      <alignment/>
    </xf>
    <xf numFmtId="0" fontId="25" fillId="0" borderId="0" xfId="0" applyFont="1" applyAlignment="1">
      <alignment/>
    </xf>
    <xf numFmtId="0" fontId="12" fillId="0" borderId="0" xfId="0" applyFont="1" applyBorder="1" applyAlignment="1">
      <alignment wrapText="1"/>
    </xf>
    <xf numFmtId="3" fontId="0" fillId="0" borderId="0" xfId="0" applyNumberFormat="1" applyFont="1" applyAlignment="1">
      <alignment horizontal="right"/>
    </xf>
    <xf numFmtId="0" fontId="9" fillId="0" borderId="0" xfId="0" applyFont="1" applyBorder="1" applyAlignment="1">
      <alignment horizontal="right"/>
    </xf>
    <xf numFmtId="0" fontId="0" fillId="0" borderId="2" xfId="0" applyBorder="1" applyAlignment="1">
      <alignment wrapText="1"/>
    </xf>
    <xf numFmtId="0" fontId="16" fillId="0" borderId="0" xfId="0" applyFont="1" applyBorder="1" applyAlignment="1">
      <alignment/>
    </xf>
    <xf numFmtId="0" fontId="16" fillId="0" borderId="0" xfId="0" applyFont="1" applyBorder="1" applyAlignment="1">
      <alignment wrapText="1"/>
    </xf>
    <xf numFmtId="0" fontId="10" fillId="0" borderId="0" xfId="0" applyFont="1" applyBorder="1" applyAlignment="1">
      <alignment horizontal="center"/>
    </xf>
    <xf numFmtId="0" fontId="10" fillId="0" borderId="0" xfId="0" applyFont="1" applyBorder="1" applyAlignment="1">
      <alignment horizontal="center" wrapText="1"/>
    </xf>
    <xf numFmtId="0" fontId="16" fillId="0" borderId="0" xfId="0" applyFont="1" applyBorder="1" applyAlignment="1">
      <alignment/>
    </xf>
    <xf numFmtId="0" fontId="10" fillId="0" borderId="2" xfId="0" applyFont="1" applyBorder="1" applyAlignment="1">
      <alignment horizontal="left"/>
    </xf>
    <xf numFmtId="0" fontId="10" fillId="0" borderId="2" xfId="0" applyFont="1" applyBorder="1" applyAlignment="1">
      <alignment horizontal="center" wrapText="1"/>
    </xf>
    <xf numFmtId="0" fontId="0" fillId="0" borderId="0" xfId="0" applyBorder="1" applyAlignment="1">
      <alignment wrapText="1"/>
    </xf>
    <xf numFmtId="0" fontId="0" fillId="0" borderId="0" xfId="0" applyBorder="1" applyAlignment="1">
      <alignment horizontal="right"/>
    </xf>
    <xf numFmtId="0" fontId="0" fillId="0" borderId="0" xfId="0" applyBorder="1" applyAlignment="1">
      <alignment horizontal="right" wrapText="1"/>
    </xf>
    <xf numFmtId="10" fontId="0" fillId="0" borderId="0" xfId="0" applyNumberFormat="1" applyBorder="1" applyAlignment="1">
      <alignment/>
    </xf>
    <xf numFmtId="0" fontId="5" fillId="0" borderId="0" xfId="0" applyFont="1" applyAlignment="1">
      <alignment horizontal="left" wrapText="1" indent="1"/>
    </xf>
    <xf numFmtId="10" fontId="16" fillId="0" borderId="0" xfId="0" applyNumberFormat="1" applyFont="1" applyBorder="1" applyAlignment="1">
      <alignment/>
    </xf>
    <xf numFmtId="0" fontId="26" fillId="0" borderId="0" xfId="0" applyFont="1" applyBorder="1" applyAlignment="1">
      <alignment horizontal="left"/>
    </xf>
    <xf numFmtId="0" fontId="14" fillId="0" borderId="0" xfId="0" applyFont="1" applyAlignment="1">
      <alignment horizontal="left" indent="1"/>
    </xf>
    <xf numFmtId="9" fontId="0" fillId="0" borderId="0" xfId="22" applyAlignment="1">
      <alignment/>
    </xf>
    <xf numFmtId="0" fontId="10" fillId="0" borderId="0" xfId="0" applyFont="1" applyAlignment="1">
      <alignment horizontal="left"/>
    </xf>
    <xf numFmtId="0" fontId="10" fillId="0" borderId="0" xfId="0" applyFont="1" applyAlignment="1">
      <alignment horizontal="left" indent="2"/>
    </xf>
    <xf numFmtId="0" fontId="5" fillId="0" borderId="0" xfId="0" applyFont="1" applyAlignment="1">
      <alignment horizontal="left" indent="2"/>
    </xf>
    <xf numFmtId="0" fontId="5" fillId="0" borderId="0" xfId="0" applyFont="1" applyFill="1" applyAlignment="1">
      <alignment/>
    </xf>
    <xf numFmtId="0" fontId="10" fillId="0" borderId="0" xfId="0" applyFont="1" applyAlignment="1">
      <alignment horizontal="left" indent="6"/>
    </xf>
    <xf numFmtId="0" fontId="5" fillId="0" borderId="0" xfId="0" applyFont="1" applyFill="1" applyBorder="1" applyAlignment="1">
      <alignment horizontal="left" vertical="center"/>
    </xf>
    <xf numFmtId="214" fontId="5" fillId="0" borderId="0" xfId="15" applyNumberFormat="1" applyFont="1" applyAlignment="1">
      <alignment/>
    </xf>
    <xf numFmtId="0" fontId="0" fillId="0" borderId="0" xfId="0" applyAlignment="1">
      <alignment vertical="top"/>
    </xf>
    <xf numFmtId="0" fontId="27" fillId="0" borderId="0" xfId="0" applyFont="1" applyAlignment="1">
      <alignment/>
    </xf>
    <xf numFmtId="0" fontId="0" fillId="0" borderId="0" xfId="0" applyAlignment="1">
      <alignment/>
    </xf>
    <xf numFmtId="0" fontId="26" fillId="0" borderId="0" xfId="0" applyFont="1" applyAlignment="1">
      <alignment/>
    </xf>
    <xf numFmtId="0" fontId="10" fillId="0" borderId="0" xfId="0" applyFont="1" applyAlignment="1">
      <alignment horizontal="left" indent="1"/>
    </xf>
    <xf numFmtId="214" fontId="5" fillId="0" borderId="0" xfId="15" applyNumberFormat="1" applyFont="1" applyAlignment="1">
      <alignment vertical="top"/>
    </xf>
    <xf numFmtId="0" fontId="5" fillId="0" borderId="0" xfId="0" applyFont="1" applyAlignment="1">
      <alignment horizontal="left" indent="1"/>
    </xf>
    <xf numFmtId="0" fontId="5" fillId="0" borderId="0" xfId="0" applyFont="1" applyFill="1" applyBorder="1" applyAlignment="1">
      <alignment/>
    </xf>
    <xf numFmtId="0" fontId="5" fillId="0" borderId="0" xfId="0" applyFont="1" applyAlignment="1">
      <alignment horizontal="left" vertical="center"/>
    </xf>
    <xf numFmtId="49" fontId="5" fillId="0" borderId="0" xfId="0" applyNumberFormat="1" applyFont="1" applyAlignment="1">
      <alignment horizontal="left" vertical="center"/>
    </xf>
    <xf numFmtId="173" fontId="10" fillId="0" borderId="0" xfId="0" applyNumberFormat="1" applyFont="1" applyBorder="1" applyAlignment="1">
      <alignment/>
    </xf>
    <xf numFmtId="0" fontId="0" fillId="0" borderId="0" xfId="0" applyFont="1" applyBorder="1" applyAlignment="1">
      <alignment/>
    </xf>
    <xf numFmtId="212" fontId="0" fillId="0" borderId="0" xfId="0" applyNumberFormat="1" applyFont="1" applyBorder="1" applyAlignment="1">
      <alignment/>
    </xf>
    <xf numFmtId="3" fontId="10" fillId="0" borderId="1" xfId="21" applyNumberFormat="1" applyFont="1" applyBorder="1" applyAlignment="1">
      <alignment horizontal="center" vertical="center"/>
      <protection/>
    </xf>
    <xf numFmtId="0" fontId="10" fillId="0" borderId="1" xfId="0" applyFont="1" applyBorder="1" applyAlignment="1">
      <alignment horizontal="center"/>
    </xf>
    <xf numFmtId="0" fontId="0" fillId="0" borderId="1" xfId="0" applyBorder="1" applyAlignment="1">
      <alignment horizontal="center"/>
    </xf>
    <xf numFmtId="0" fontId="7" fillId="0" borderId="0" xfId="0" applyFont="1" applyAlignment="1">
      <alignment wrapText="1"/>
    </xf>
    <xf numFmtId="0" fontId="0" fillId="0" borderId="0" xfId="0" applyAlignment="1">
      <alignment wrapText="1"/>
    </xf>
    <xf numFmtId="0" fontId="14" fillId="0" borderId="0" xfId="0" applyFont="1" applyBorder="1" applyAlignment="1">
      <alignment wrapText="1"/>
    </xf>
    <xf numFmtId="0" fontId="14" fillId="0" borderId="0" xfId="0" applyFont="1" applyBorder="1" applyAlignment="1">
      <alignment/>
    </xf>
    <xf numFmtId="0" fontId="10" fillId="0" borderId="2" xfId="0" applyFont="1" applyBorder="1" applyAlignment="1">
      <alignment horizontal="center"/>
    </xf>
    <xf numFmtId="0" fontId="10" fillId="0" borderId="1" xfId="0" applyFont="1" applyBorder="1" applyAlignment="1">
      <alignment horizontal="center" wrapText="1"/>
    </xf>
    <xf numFmtId="0" fontId="14" fillId="0" borderId="0" xfId="0" applyFont="1" applyAlignment="1">
      <alignment horizontal="left" wrapText="1"/>
    </xf>
    <xf numFmtId="0" fontId="10" fillId="0" borderId="3" xfId="0" applyFont="1" applyBorder="1" applyAlignment="1">
      <alignment horizontal="right" wrapText="1"/>
    </xf>
    <xf numFmtId="0" fontId="0" fillId="0" borderId="2" xfId="0" applyBorder="1" applyAlignment="1">
      <alignment wrapText="1"/>
    </xf>
  </cellXfs>
  <cellStyles count="11">
    <cellStyle name="Normal" xfId="0"/>
    <cellStyle name="Comma" xfId="15"/>
    <cellStyle name="Comma [0]" xfId="16"/>
    <cellStyle name="Currency" xfId="17"/>
    <cellStyle name="Currency [0]" xfId="18"/>
    <cellStyle name="Followed Hyperlink" xfId="19"/>
    <cellStyle name="Hyperlink" xfId="20"/>
    <cellStyle name="Normal_table 08 05" xfId="21"/>
    <cellStyle name="Percent" xfId="22"/>
    <cellStyle name="table subtotal" xfId="23"/>
    <cellStyle name="table text"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externalLink" Target="externalLinks/externalLink1.xml" /><Relationship Id="rId25" Type="http://schemas.openxmlformats.org/officeDocument/2006/relationships/externalLink" Target="externalLinks/externalLink2.xml" /><Relationship Id="rId26" Type="http://schemas.openxmlformats.org/officeDocument/2006/relationships/externalLink" Target="externalLinks/externalLink3.xml" /><Relationship Id="rId2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t>Figure 1.1: Separations, patient days and average length of stay for public acute hospitals, Australia, 1991-92 to 1995-96</a:t>
            </a:r>
          </a:p>
        </c:rich>
      </c:tx>
      <c:layout/>
      <c:spPr>
        <a:noFill/>
        <a:ln>
          <a:noFill/>
        </a:ln>
      </c:spPr>
    </c:title>
    <c:plotArea>
      <c:layout/>
      <c:lineChart>
        <c:grouping val="standard"/>
        <c:varyColors val="0"/>
        <c:ser>
          <c:idx val="1"/>
          <c:order val="0"/>
          <c:tx>
            <c:v>Separations per 1,000 pop'n</c:v>
          </c:tx>
          <c:extLst>
            <c:ext xmlns:c14="http://schemas.microsoft.com/office/drawing/2007/8/2/chart" uri="{6F2FDCE9-48DA-4B69-8628-5D25D57E5C99}">
              <c14:invertSolidFillFmt>
                <c14:spPr>
                  <a:solidFill>
                    <a:srgbClr val="000000"/>
                  </a:solidFill>
                </c14:spPr>
              </c14:invertSolidFillFmt>
            </c:ext>
          </c:extLst>
          <c:val>
            <c:numLit>
              <c:ptCount val="5"/>
              <c:pt idx="0">
                <c:v>0</c:v>
              </c:pt>
              <c:pt idx="1">
                <c:v>0</c:v>
              </c:pt>
              <c:pt idx="2">
                <c:v>0</c:v>
              </c:pt>
              <c:pt idx="3">
                <c:v>0</c:v>
              </c:pt>
              <c:pt idx="4">
                <c:v>0</c:v>
              </c:pt>
            </c:numLit>
          </c:val>
          <c:smooth val="0"/>
        </c:ser>
        <c:ser>
          <c:idx val="2"/>
          <c:order val="1"/>
          <c:tx>
            <c:v>Patient Days per 1,000 pop'n</c:v>
          </c:tx>
          <c:extLst>
            <c:ext xmlns:c14="http://schemas.microsoft.com/office/drawing/2007/8/2/chart" uri="{6F2FDCE9-48DA-4B69-8628-5D25D57E5C99}">
              <c14:invertSolidFillFmt>
                <c14:spPr>
                  <a:solidFill>
                    <a:srgbClr val="000000"/>
                  </a:solidFill>
                </c14:spPr>
              </c14:invertSolidFillFmt>
            </c:ext>
          </c:extLst>
          <c:val>
            <c:numLit>
              <c:ptCount val="5"/>
              <c:pt idx="0">
                <c:v>0</c:v>
              </c:pt>
              <c:pt idx="1">
                <c:v>0</c:v>
              </c:pt>
              <c:pt idx="2">
                <c:v>0</c:v>
              </c:pt>
              <c:pt idx="3">
                <c:v>0</c:v>
              </c:pt>
              <c:pt idx="4">
                <c:v>0</c:v>
              </c:pt>
            </c:numLit>
          </c:val>
          <c:smooth val="0"/>
        </c:ser>
        <c:marker val="1"/>
        <c:axId val="104146"/>
        <c:axId val="937315"/>
      </c:lineChart>
      <c:lineChart>
        <c:grouping val="standard"/>
        <c:varyColors val="0"/>
        <c:ser>
          <c:idx val="0"/>
          <c:order val="2"/>
          <c:tx>
            <c:v>Average length of stay (days)</c:v>
          </c:tx>
          <c:extLst>
            <c:ext xmlns:c14="http://schemas.microsoft.com/office/drawing/2007/8/2/chart" uri="{6F2FDCE9-48DA-4B69-8628-5D25D57E5C99}">
              <c14:invertSolidFillFmt>
                <c14:spPr>
                  <a:solidFill>
                    <a:srgbClr val="000000"/>
                  </a:solidFill>
                </c14:spPr>
              </c14:invertSolidFillFmt>
            </c:ext>
          </c:extLst>
          <c:val>
            <c:numLit>
              <c:ptCount val="5"/>
              <c:pt idx="0">
                <c:v>0</c:v>
              </c:pt>
              <c:pt idx="1">
                <c:v>0</c:v>
              </c:pt>
              <c:pt idx="2">
                <c:v>0</c:v>
              </c:pt>
              <c:pt idx="3">
                <c:v>0</c:v>
              </c:pt>
              <c:pt idx="4">
                <c:v>0</c:v>
              </c:pt>
            </c:numLit>
          </c:val>
          <c:smooth val="0"/>
        </c:ser>
        <c:marker val="1"/>
        <c:axId val="8435836"/>
        <c:axId val="8813661"/>
      </c:lineChart>
      <c:catAx>
        <c:axId val="104146"/>
        <c:scaling>
          <c:orientation val="minMax"/>
        </c:scaling>
        <c:axPos val="b"/>
        <c:delete val="0"/>
        <c:numFmt formatCode="General" sourceLinked="1"/>
        <c:majorTickMark val="in"/>
        <c:minorTickMark val="none"/>
        <c:tickLblPos val="nextTo"/>
        <c:crossAx val="937315"/>
        <c:crosses val="autoZero"/>
        <c:auto val="0"/>
        <c:lblOffset val="100"/>
        <c:noMultiLvlLbl val="0"/>
      </c:catAx>
      <c:valAx>
        <c:axId val="937315"/>
        <c:scaling>
          <c:orientation val="minMax"/>
          <c:min val="0"/>
        </c:scaling>
        <c:axPos val="l"/>
        <c:delete val="0"/>
        <c:numFmt formatCode="General" sourceLinked="1"/>
        <c:majorTickMark val="in"/>
        <c:minorTickMark val="none"/>
        <c:tickLblPos val="nextTo"/>
        <c:crossAx val="104146"/>
        <c:crossesAt val="1"/>
        <c:crossBetween val="between"/>
        <c:dispUnits/>
      </c:valAx>
      <c:catAx>
        <c:axId val="8435836"/>
        <c:scaling>
          <c:orientation val="minMax"/>
        </c:scaling>
        <c:axPos val="b"/>
        <c:delete val="1"/>
        <c:majorTickMark val="in"/>
        <c:minorTickMark val="none"/>
        <c:tickLblPos val="nextTo"/>
        <c:crossAx val="8813661"/>
        <c:crosses val="autoZero"/>
        <c:auto val="0"/>
        <c:lblOffset val="100"/>
        <c:noMultiLvlLbl val="0"/>
      </c:catAx>
      <c:valAx>
        <c:axId val="8813661"/>
        <c:scaling>
          <c:orientation val="minMax"/>
          <c:max val="5.5"/>
          <c:min val="0"/>
        </c:scaling>
        <c:axPos val="l"/>
        <c:delete val="0"/>
        <c:numFmt formatCode="General" sourceLinked="1"/>
        <c:majorTickMark val="in"/>
        <c:minorTickMark val="none"/>
        <c:tickLblPos val="nextTo"/>
        <c:crossAx val="8435836"/>
        <c:crosses val="max"/>
        <c:crossBetween val="between"/>
        <c:dispUnits/>
      </c:valAx>
      <c:spPr>
        <a:solidFill>
          <a:srgbClr val="FFFFFF"/>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800" b="0" i="0" u="none" baseline="0"/>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t>Figure 1.2: Separations, patient days and average length of stay for private acute hospitals, Australia, 1991-92 to 1995-96</a:t>
            </a:r>
          </a:p>
        </c:rich>
      </c:tx>
      <c:layout/>
      <c:spPr>
        <a:noFill/>
        <a:ln>
          <a:noFill/>
        </a:ln>
      </c:spPr>
    </c:title>
    <c:plotArea>
      <c:layout/>
      <c:lineChart>
        <c:grouping val="standard"/>
        <c:varyColors val="0"/>
        <c:ser>
          <c:idx val="1"/>
          <c:order val="0"/>
          <c:tx>
            <c:v>Separations per 1,000 pop'n</c:v>
          </c:tx>
          <c:extLst>
            <c:ext xmlns:c14="http://schemas.microsoft.com/office/drawing/2007/8/2/chart" uri="{6F2FDCE9-48DA-4B69-8628-5D25D57E5C99}">
              <c14:invertSolidFillFmt>
                <c14:spPr>
                  <a:solidFill>
                    <a:srgbClr val="000000"/>
                  </a:solidFill>
                </c14:spPr>
              </c14:invertSolidFillFmt>
            </c:ext>
          </c:extLst>
          <c:val>
            <c:numLit>
              <c:ptCount val="5"/>
              <c:pt idx="0">
                <c:v>0</c:v>
              </c:pt>
              <c:pt idx="1">
                <c:v>0</c:v>
              </c:pt>
              <c:pt idx="2">
                <c:v>0</c:v>
              </c:pt>
              <c:pt idx="3">
                <c:v>0</c:v>
              </c:pt>
              <c:pt idx="4">
                <c:v>0</c:v>
              </c:pt>
            </c:numLit>
          </c:val>
          <c:smooth val="0"/>
        </c:ser>
        <c:ser>
          <c:idx val="2"/>
          <c:order val="1"/>
          <c:tx>
            <c:v>Patient Days per 1,000 pop'n</c:v>
          </c:tx>
          <c:extLst>
            <c:ext xmlns:c14="http://schemas.microsoft.com/office/drawing/2007/8/2/chart" uri="{6F2FDCE9-48DA-4B69-8628-5D25D57E5C99}">
              <c14:invertSolidFillFmt>
                <c14:spPr>
                  <a:solidFill>
                    <a:srgbClr val="000000"/>
                  </a:solidFill>
                </c14:spPr>
              </c14:invertSolidFillFmt>
            </c:ext>
          </c:extLst>
          <c:val>
            <c:numLit>
              <c:ptCount val="5"/>
              <c:pt idx="0">
                <c:v>0</c:v>
              </c:pt>
              <c:pt idx="1">
                <c:v>0</c:v>
              </c:pt>
              <c:pt idx="2">
                <c:v>0</c:v>
              </c:pt>
              <c:pt idx="3">
                <c:v>0</c:v>
              </c:pt>
              <c:pt idx="4">
                <c:v>0</c:v>
              </c:pt>
            </c:numLit>
          </c:val>
          <c:smooth val="0"/>
        </c:ser>
        <c:marker val="1"/>
        <c:axId val="45409510"/>
        <c:axId val="6032407"/>
      </c:lineChart>
      <c:lineChart>
        <c:grouping val="standard"/>
        <c:varyColors val="0"/>
        <c:ser>
          <c:idx val="0"/>
          <c:order val="2"/>
          <c:tx>
            <c:v>Average length of stay (days)</c:v>
          </c:tx>
          <c:extLst>
            <c:ext xmlns:c14="http://schemas.microsoft.com/office/drawing/2007/8/2/chart" uri="{6F2FDCE9-48DA-4B69-8628-5D25D57E5C99}">
              <c14:invertSolidFillFmt>
                <c14:spPr>
                  <a:solidFill>
                    <a:srgbClr val="000000"/>
                  </a:solidFill>
                </c14:spPr>
              </c14:invertSolidFillFmt>
            </c:ext>
          </c:extLst>
          <c:val>
            <c:numLit>
              <c:ptCount val="5"/>
              <c:pt idx="0">
                <c:v>0</c:v>
              </c:pt>
              <c:pt idx="1">
                <c:v>0</c:v>
              </c:pt>
              <c:pt idx="2">
                <c:v>0</c:v>
              </c:pt>
              <c:pt idx="3">
                <c:v>0</c:v>
              </c:pt>
              <c:pt idx="4">
                <c:v>0</c:v>
              </c:pt>
            </c:numLit>
          </c:val>
          <c:smooth val="0"/>
        </c:ser>
        <c:marker val="1"/>
        <c:axId val="54291664"/>
        <c:axId val="18862929"/>
      </c:lineChart>
      <c:catAx>
        <c:axId val="45409510"/>
        <c:scaling>
          <c:orientation val="minMax"/>
        </c:scaling>
        <c:axPos val="b"/>
        <c:delete val="0"/>
        <c:numFmt formatCode="General" sourceLinked="1"/>
        <c:majorTickMark val="in"/>
        <c:minorTickMark val="none"/>
        <c:tickLblPos val="nextTo"/>
        <c:txPr>
          <a:bodyPr/>
          <a:lstStyle/>
          <a:p>
            <a:pPr>
              <a:defRPr lang="en-US" cap="none" sz="800" b="0" i="0" u="none" baseline="0"/>
            </a:pPr>
          </a:p>
        </c:txPr>
        <c:crossAx val="6032407"/>
        <c:crosses val="autoZero"/>
        <c:auto val="0"/>
        <c:lblOffset val="100"/>
        <c:noMultiLvlLbl val="0"/>
      </c:catAx>
      <c:valAx>
        <c:axId val="6032407"/>
        <c:scaling>
          <c:orientation val="minMax"/>
          <c:max val="900"/>
        </c:scaling>
        <c:axPos val="l"/>
        <c:delete val="0"/>
        <c:numFmt formatCode="General" sourceLinked="1"/>
        <c:majorTickMark val="in"/>
        <c:minorTickMark val="none"/>
        <c:tickLblPos val="nextTo"/>
        <c:txPr>
          <a:bodyPr/>
          <a:lstStyle/>
          <a:p>
            <a:pPr>
              <a:defRPr lang="en-US" cap="none" sz="800" b="0" i="0" u="none" baseline="0"/>
            </a:pPr>
          </a:p>
        </c:txPr>
        <c:crossAx val="45409510"/>
        <c:crossesAt val="1"/>
        <c:crossBetween val="between"/>
        <c:dispUnits/>
      </c:valAx>
      <c:catAx>
        <c:axId val="54291664"/>
        <c:scaling>
          <c:orientation val="minMax"/>
        </c:scaling>
        <c:axPos val="b"/>
        <c:delete val="1"/>
        <c:majorTickMark val="in"/>
        <c:minorTickMark val="none"/>
        <c:tickLblPos val="nextTo"/>
        <c:crossAx val="18862929"/>
        <c:crosses val="autoZero"/>
        <c:auto val="0"/>
        <c:lblOffset val="100"/>
        <c:noMultiLvlLbl val="0"/>
      </c:catAx>
      <c:valAx>
        <c:axId val="18862929"/>
        <c:scaling>
          <c:orientation val="minMax"/>
          <c:max val="5.5"/>
          <c:min val="0"/>
        </c:scaling>
        <c:axPos val="l"/>
        <c:delete val="0"/>
        <c:numFmt formatCode="General" sourceLinked="1"/>
        <c:majorTickMark val="in"/>
        <c:minorTickMark val="none"/>
        <c:tickLblPos val="nextTo"/>
        <c:txPr>
          <a:bodyPr/>
          <a:lstStyle/>
          <a:p>
            <a:pPr>
              <a:defRPr lang="en-US" cap="none" sz="800" b="0" i="0" u="none" baseline="0"/>
            </a:pPr>
          </a:p>
        </c:txPr>
        <c:crossAx val="54291664"/>
        <c:crosses val="max"/>
        <c:crossBetween val="between"/>
        <c:dispUnits/>
      </c:valAx>
      <c:spPr>
        <a:solidFill>
          <a:srgbClr val="FFFFFF"/>
        </a:solidFill>
        <a:ln w="12700">
          <a:solidFill>
            <a:srgbClr val="808080"/>
          </a:solidFill>
        </a:ln>
      </c:spPr>
    </c:plotArea>
    <c:legend>
      <c:legendPos val="r"/>
      <c:layout/>
      <c:overlay val="0"/>
      <c:txPr>
        <a:bodyPr vert="horz" rot="0"/>
        <a:lstStyle/>
        <a:p>
          <a:pPr>
            <a:defRPr lang="en-US" cap="none" sz="800" b="0" i="0" u="none" baseline="0"/>
          </a:pPr>
        </a:p>
      </c:txPr>
    </c:legend>
    <c:plotVisOnly val="1"/>
    <c:dispBlanksAs val="gap"/>
    <c:showDLblsOverMax val="0"/>
  </c:chart>
  <c:txPr>
    <a:bodyPr vert="horz" rot="0"/>
    <a:lstStyle/>
    <a:p>
      <a:pPr>
        <a:defRPr lang="en-US" cap="none" sz="900"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t>Figure 1.1: Separations, patient days and average length of stay for public acute hospitals, Australia, 1991-92 to 1995-96</a:t>
            </a:r>
          </a:p>
        </c:rich>
      </c:tx>
      <c:layout/>
      <c:spPr>
        <a:noFill/>
        <a:ln>
          <a:noFill/>
        </a:ln>
      </c:spPr>
    </c:title>
    <c:plotArea>
      <c:layout/>
      <c:lineChart>
        <c:grouping val="standard"/>
        <c:varyColors val="0"/>
        <c:ser>
          <c:idx val="1"/>
          <c:order val="0"/>
          <c:tx>
            <c:v>Separations per 1,000 pop'n</c:v>
          </c:tx>
          <c:extLst>
            <c:ext xmlns:c14="http://schemas.microsoft.com/office/drawing/2007/8/2/chart" uri="{6F2FDCE9-48DA-4B69-8628-5D25D57E5C99}">
              <c14:invertSolidFillFmt>
                <c14:spPr>
                  <a:solidFill>
                    <a:srgbClr val="000000"/>
                  </a:solidFill>
                </c14:spPr>
              </c14:invertSolidFillFmt>
            </c:ext>
          </c:extLst>
          <c:val>
            <c:numLit>
              <c:ptCount val="5"/>
              <c:pt idx="0">
                <c:v>0</c:v>
              </c:pt>
              <c:pt idx="1">
                <c:v>0</c:v>
              </c:pt>
              <c:pt idx="2">
                <c:v>0</c:v>
              </c:pt>
              <c:pt idx="3">
                <c:v>0</c:v>
              </c:pt>
              <c:pt idx="4">
                <c:v>0</c:v>
              </c:pt>
            </c:numLit>
          </c:val>
          <c:smooth val="0"/>
        </c:ser>
        <c:ser>
          <c:idx val="2"/>
          <c:order val="1"/>
          <c:tx>
            <c:v>Patient Days per 1,000 pop'n</c:v>
          </c:tx>
          <c:extLst>
            <c:ext xmlns:c14="http://schemas.microsoft.com/office/drawing/2007/8/2/chart" uri="{6F2FDCE9-48DA-4B69-8628-5D25D57E5C99}">
              <c14:invertSolidFillFmt>
                <c14:spPr>
                  <a:solidFill>
                    <a:srgbClr val="000000"/>
                  </a:solidFill>
                </c14:spPr>
              </c14:invertSolidFillFmt>
            </c:ext>
          </c:extLst>
          <c:val>
            <c:numLit>
              <c:ptCount val="5"/>
              <c:pt idx="0">
                <c:v>0</c:v>
              </c:pt>
              <c:pt idx="1">
                <c:v>0</c:v>
              </c:pt>
              <c:pt idx="2">
                <c:v>0</c:v>
              </c:pt>
              <c:pt idx="3">
                <c:v>0</c:v>
              </c:pt>
              <c:pt idx="4">
                <c:v>0</c:v>
              </c:pt>
            </c:numLit>
          </c:val>
          <c:smooth val="0"/>
        </c:ser>
        <c:marker val="1"/>
        <c:axId val="35548634"/>
        <c:axId val="51502251"/>
      </c:lineChart>
      <c:lineChart>
        <c:grouping val="standard"/>
        <c:varyColors val="0"/>
        <c:ser>
          <c:idx val="0"/>
          <c:order val="2"/>
          <c:tx>
            <c:v>Average length of stay (days)</c:v>
          </c:tx>
          <c:extLst>
            <c:ext xmlns:c14="http://schemas.microsoft.com/office/drawing/2007/8/2/chart" uri="{6F2FDCE9-48DA-4B69-8628-5D25D57E5C99}">
              <c14:invertSolidFillFmt>
                <c14:spPr>
                  <a:solidFill>
                    <a:srgbClr val="000000"/>
                  </a:solidFill>
                </c14:spPr>
              </c14:invertSolidFillFmt>
            </c:ext>
          </c:extLst>
          <c:val>
            <c:numLit>
              <c:ptCount val="5"/>
              <c:pt idx="0">
                <c:v>0</c:v>
              </c:pt>
              <c:pt idx="1">
                <c:v>0</c:v>
              </c:pt>
              <c:pt idx="2">
                <c:v>0</c:v>
              </c:pt>
              <c:pt idx="3">
                <c:v>0</c:v>
              </c:pt>
              <c:pt idx="4">
                <c:v>0</c:v>
              </c:pt>
            </c:numLit>
          </c:val>
          <c:smooth val="0"/>
        </c:ser>
        <c:marker val="1"/>
        <c:axId val="60867076"/>
        <c:axId val="10932773"/>
      </c:lineChart>
      <c:catAx>
        <c:axId val="35548634"/>
        <c:scaling>
          <c:orientation val="minMax"/>
        </c:scaling>
        <c:axPos val="b"/>
        <c:delete val="0"/>
        <c:numFmt formatCode="General" sourceLinked="1"/>
        <c:majorTickMark val="in"/>
        <c:minorTickMark val="none"/>
        <c:tickLblPos val="nextTo"/>
        <c:crossAx val="51502251"/>
        <c:crosses val="autoZero"/>
        <c:auto val="0"/>
        <c:lblOffset val="100"/>
        <c:noMultiLvlLbl val="0"/>
      </c:catAx>
      <c:valAx>
        <c:axId val="51502251"/>
        <c:scaling>
          <c:orientation val="minMax"/>
          <c:min val="0"/>
        </c:scaling>
        <c:axPos val="l"/>
        <c:delete val="0"/>
        <c:numFmt formatCode="General" sourceLinked="1"/>
        <c:majorTickMark val="in"/>
        <c:minorTickMark val="none"/>
        <c:tickLblPos val="nextTo"/>
        <c:crossAx val="35548634"/>
        <c:crossesAt val="1"/>
        <c:crossBetween val="between"/>
        <c:dispUnits/>
      </c:valAx>
      <c:catAx>
        <c:axId val="60867076"/>
        <c:scaling>
          <c:orientation val="minMax"/>
        </c:scaling>
        <c:axPos val="b"/>
        <c:delete val="1"/>
        <c:majorTickMark val="in"/>
        <c:minorTickMark val="none"/>
        <c:tickLblPos val="nextTo"/>
        <c:crossAx val="10932773"/>
        <c:crosses val="autoZero"/>
        <c:auto val="0"/>
        <c:lblOffset val="100"/>
        <c:noMultiLvlLbl val="0"/>
      </c:catAx>
      <c:valAx>
        <c:axId val="10932773"/>
        <c:scaling>
          <c:orientation val="minMax"/>
          <c:max val="5.5"/>
          <c:min val="0"/>
        </c:scaling>
        <c:axPos val="l"/>
        <c:delete val="0"/>
        <c:numFmt formatCode="General" sourceLinked="1"/>
        <c:majorTickMark val="in"/>
        <c:minorTickMark val="none"/>
        <c:tickLblPos val="nextTo"/>
        <c:crossAx val="60867076"/>
        <c:crosses val="max"/>
        <c:crossBetween val="between"/>
        <c:dispUnits/>
      </c:valAx>
      <c:spPr>
        <a:solidFill>
          <a:srgbClr val="FFFFFF"/>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800"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t>Figure 1.2: Separations, patient days and average length of stay for private acute hospitals, Australia, 1991-92 to 1995-96</a:t>
            </a:r>
          </a:p>
        </c:rich>
      </c:tx>
      <c:layout/>
      <c:spPr>
        <a:noFill/>
        <a:ln>
          <a:noFill/>
        </a:ln>
      </c:spPr>
    </c:title>
    <c:plotArea>
      <c:layout/>
      <c:lineChart>
        <c:grouping val="standard"/>
        <c:varyColors val="0"/>
        <c:ser>
          <c:idx val="1"/>
          <c:order val="0"/>
          <c:tx>
            <c:v>Separations per 1,000 pop'n</c:v>
          </c:tx>
          <c:extLst>
            <c:ext xmlns:c14="http://schemas.microsoft.com/office/drawing/2007/8/2/chart" uri="{6F2FDCE9-48DA-4B69-8628-5D25D57E5C99}">
              <c14:invertSolidFillFmt>
                <c14:spPr>
                  <a:solidFill>
                    <a:srgbClr val="000000"/>
                  </a:solidFill>
                </c14:spPr>
              </c14:invertSolidFillFmt>
            </c:ext>
          </c:extLst>
          <c:val>
            <c:numLit>
              <c:ptCount val="5"/>
              <c:pt idx="0">
                <c:v>0</c:v>
              </c:pt>
              <c:pt idx="1">
                <c:v>0</c:v>
              </c:pt>
              <c:pt idx="2">
                <c:v>0</c:v>
              </c:pt>
              <c:pt idx="3">
                <c:v>0</c:v>
              </c:pt>
              <c:pt idx="4">
                <c:v>0</c:v>
              </c:pt>
            </c:numLit>
          </c:val>
          <c:smooth val="0"/>
        </c:ser>
        <c:ser>
          <c:idx val="2"/>
          <c:order val="1"/>
          <c:tx>
            <c:v>Patient Days per 1,000 pop'n</c:v>
          </c:tx>
          <c:extLst>
            <c:ext xmlns:c14="http://schemas.microsoft.com/office/drawing/2007/8/2/chart" uri="{6F2FDCE9-48DA-4B69-8628-5D25D57E5C99}">
              <c14:invertSolidFillFmt>
                <c14:spPr>
                  <a:solidFill>
                    <a:srgbClr val="000000"/>
                  </a:solidFill>
                </c14:spPr>
              </c14:invertSolidFillFmt>
            </c:ext>
          </c:extLst>
          <c:val>
            <c:numLit>
              <c:ptCount val="5"/>
              <c:pt idx="0">
                <c:v>0</c:v>
              </c:pt>
              <c:pt idx="1">
                <c:v>0</c:v>
              </c:pt>
              <c:pt idx="2">
                <c:v>0</c:v>
              </c:pt>
              <c:pt idx="3">
                <c:v>0</c:v>
              </c:pt>
              <c:pt idx="4">
                <c:v>0</c:v>
              </c:pt>
            </c:numLit>
          </c:val>
          <c:smooth val="0"/>
        </c:ser>
        <c:marker val="1"/>
        <c:axId val="31286094"/>
        <c:axId val="13139391"/>
      </c:lineChart>
      <c:lineChart>
        <c:grouping val="standard"/>
        <c:varyColors val="0"/>
        <c:ser>
          <c:idx val="0"/>
          <c:order val="2"/>
          <c:tx>
            <c:v>Average length of stay (days)</c:v>
          </c:tx>
          <c:extLst>
            <c:ext xmlns:c14="http://schemas.microsoft.com/office/drawing/2007/8/2/chart" uri="{6F2FDCE9-48DA-4B69-8628-5D25D57E5C99}">
              <c14:invertSolidFillFmt>
                <c14:spPr>
                  <a:solidFill>
                    <a:srgbClr val="000000"/>
                  </a:solidFill>
                </c14:spPr>
              </c14:invertSolidFillFmt>
            </c:ext>
          </c:extLst>
          <c:val>
            <c:numLit>
              <c:ptCount val="5"/>
              <c:pt idx="0">
                <c:v>0</c:v>
              </c:pt>
              <c:pt idx="1">
                <c:v>0</c:v>
              </c:pt>
              <c:pt idx="2">
                <c:v>0</c:v>
              </c:pt>
              <c:pt idx="3">
                <c:v>0</c:v>
              </c:pt>
              <c:pt idx="4">
                <c:v>0</c:v>
              </c:pt>
            </c:numLit>
          </c:val>
          <c:smooth val="0"/>
        </c:ser>
        <c:marker val="1"/>
        <c:axId val="51145656"/>
        <c:axId val="57657721"/>
      </c:lineChart>
      <c:catAx>
        <c:axId val="31286094"/>
        <c:scaling>
          <c:orientation val="minMax"/>
        </c:scaling>
        <c:axPos val="b"/>
        <c:delete val="0"/>
        <c:numFmt formatCode="General" sourceLinked="1"/>
        <c:majorTickMark val="in"/>
        <c:minorTickMark val="none"/>
        <c:tickLblPos val="nextTo"/>
        <c:txPr>
          <a:bodyPr/>
          <a:lstStyle/>
          <a:p>
            <a:pPr>
              <a:defRPr lang="en-US" cap="none" sz="800" b="0" i="0" u="none" baseline="0"/>
            </a:pPr>
          </a:p>
        </c:txPr>
        <c:crossAx val="13139391"/>
        <c:crosses val="autoZero"/>
        <c:auto val="0"/>
        <c:lblOffset val="100"/>
        <c:noMultiLvlLbl val="0"/>
      </c:catAx>
      <c:valAx>
        <c:axId val="13139391"/>
        <c:scaling>
          <c:orientation val="minMax"/>
          <c:max val="900"/>
        </c:scaling>
        <c:axPos val="l"/>
        <c:delete val="0"/>
        <c:numFmt formatCode="General" sourceLinked="1"/>
        <c:majorTickMark val="in"/>
        <c:minorTickMark val="none"/>
        <c:tickLblPos val="nextTo"/>
        <c:txPr>
          <a:bodyPr/>
          <a:lstStyle/>
          <a:p>
            <a:pPr>
              <a:defRPr lang="en-US" cap="none" sz="800" b="0" i="0" u="none" baseline="0"/>
            </a:pPr>
          </a:p>
        </c:txPr>
        <c:crossAx val="31286094"/>
        <c:crossesAt val="1"/>
        <c:crossBetween val="between"/>
        <c:dispUnits/>
      </c:valAx>
      <c:catAx>
        <c:axId val="51145656"/>
        <c:scaling>
          <c:orientation val="minMax"/>
        </c:scaling>
        <c:axPos val="b"/>
        <c:delete val="1"/>
        <c:majorTickMark val="in"/>
        <c:minorTickMark val="none"/>
        <c:tickLblPos val="nextTo"/>
        <c:crossAx val="57657721"/>
        <c:crosses val="autoZero"/>
        <c:auto val="0"/>
        <c:lblOffset val="100"/>
        <c:noMultiLvlLbl val="0"/>
      </c:catAx>
      <c:valAx>
        <c:axId val="57657721"/>
        <c:scaling>
          <c:orientation val="minMax"/>
          <c:max val="5.5"/>
          <c:min val="0"/>
        </c:scaling>
        <c:axPos val="l"/>
        <c:delete val="0"/>
        <c:numFmt formatCode="General" sourceLinked="1"/>
        <c:majorTickMark val="in"/>
        <c:minorTickMark val="none"/>
        <c:tickLblPos val="nextTo"/>
        <c:txPr>
          <a:bodyPr/>
          <a:lstStyle/>
          <a:p>
            <a:pPr>
              <a:defRPr lang="en-US" cap="none" sz="800" b="0" i="0" u="none" baseline="0"/>
            </a:pPr>
          </a:p>
        </c:txPr>
        <c:crossAx val="51145656"/>
        <c:crosses val="max"/>
        <c:crossBetween val="between"/>
        <c:dispUnits/>
      </c:valAx>
      <c:spPr>
        <a:solidFill>
          <a:srgbClr val="FFFFFF"/>
        </a:solidFill>
        <a:ln w="12700">
          <a:solidFill>
            <a:srgbClr val="808080"/>
          </a:solidFill>
        </a:ln>
      </c:spPr>
    </c:plotArea>
    <c:legend>
      <c:legendPos val="r"/>
      <c:layout/>
      <c:overlay val="0"/>
      <c:txPr>
        <a:bodyPr vert="horz" rot="0"/>
        <a:lstStyle/>
        <a:p>
          <a:pPr>
            <a:defRPr lang="en-US" cap="none" sz="800" b="0" i="0" u="none" baseline="0"/>
          </a:pPr>
        </a:p>
      </c:txPr>
    </c:legend>
    <c:plotVisOnly val="1"/>
    <c:dispBlanksAs val="gap"/>
    <c:showDLblsOverMax val="0"/>
  </c:chart>
  <c:txPr>
    <a:bodyPr vert="horz" rot="0"/>
    <a:lstStyle/>
    <a:p>
      <a:pPr>
        <a:defRPr lang="en-US" cap="none" sz="900" b="0" i="0" u="none" baseline="0"/>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t>Figure 1.1: Separations, patient days and average length of stay for public acute hospitals, Australia, 1991-92 to 1995-96</a:t>
            </a:r>
          </a:p>
        </c:rich>
      </c:tx>
      <c:layout/>
      <c:spPr>
        <a:noFill/>
        <a:ln>
          <a:noFill/>
        </a:ln>
      </c:spPr>
    </c:title>
    <c:plotArea>
      <c:layout/>
      <c:lineChart>
        <c:grouping val="standard"/>
        <c:varyColors val="0"/>
        <c:ser>
          <c:idx val="1"/>
          <c:order val="0"/>
          <c:tx>
            <c:v>Separations per 1,000 pop'n</c:v>
          </c:tx>
          <c:extLst>
            <c:ext xmlns:c14="http://schemas.microsoft.com/office/drawing/2007/8/2/chart" uri="{6F2FDCE9-48DA-4B69-8628-5D25D57E5C99}">
              <c14:invertSolidFillFmt>
                <c14:spPr>
                  <a:solidFill>
                    <a:srgbClr val="000000"/>
                  </a:solidFill>
                </c14:spPr>
              </c14:invertSolidFillFmt>
            </c:ext>
          </c:extLst>
          <c:val>
            <c:numLit>
              <c:ptCount val="5"/>
              <c:pt idx="0">
                <c:v>0</c:v>
              </c:pt>
              <c:pt idx="1">
                <c:v>0</c:v>
              </c:pt>
              <c:pt idx="2">
                <c:v>0</c:v>
              </c:pt>
              <c:pt idx="3">
                <c:v>0</c:v>
              </c:pt>
              <c:pt idx="4">
                <c:v>0</c:v>
              </c:pt>
            </c:numLit>
          </c:val>
          <c:smooth val="0"/>
        </c:ser>
        <c:ser>
          <c:idx val="2"/>
          <c:order val="1"/>
          <c:tx>
            <c:v>Patient Days per 1,000 pop'n</c:v>
          </c:tx>
          <c:extLst>
            <c:ext xmlns:c14="http://schemas.microsoft.com/office/drawing/2007/8/2/chart" uri="{6F2FDCE9-48DA-4B69-8628-5D25D57E5C99}">
              <c14:invertSolidFillFmt>
                <c14:spPr>
                  <a:solidFill>
                    <a:srgbClr val="000000"/>
                  </a:solidFill>
                </c14:spPr>
              </c14:invertSolidFillFmt>
            </c:ext>
          </c:extLst>
          <c:val>
            <c:numLit>
              <c:ptCount val="5"/>
              <c:pt idx="0">
                <c:v>0</c:v>
              </c:pt>
              <c:pt idx="1">
                <c:v>0</c:v>
              </c:pt>
              <c:pt idx="2">
                <c:v>0</c:v>
              </c:pt>
              <c:pt idx="3">
                <c:v>0</c:v>
              </c:pt>
              <c:pt idx="4">
                <c:v>0</c:v>
              </c:pt>
            </c:numLit>
          </c:val>
          <c:smooth val="0"/>
        </c:ser>
        <c:marker val="1"/>
        <c:axId val="49157442"/>
        <c:axId val="39763795"/>
      </c:lineChart>
      <c:lineChart>
        <c:grouping val="standard"/>
        <c:varyColors val="0"/>
        <c:ser>
          <c:idx val="0"/>
          <c:order val="2"/>
          <c:tx>
            <c:v>Average length of stay (days)</c:v>
          </c:tx>
          <c:extLst>
            <c:ext xmlns:c14="http://schemas.microsoft.com/office/drawing/2007/8/2/chart" uri="{6F2FDCE9-48DA-4B69-8628-5D25D57E5C99}">
              <c14:invertSolidFillFmt>
                <c14:spPr>
                  <a:solidFill>
                    <a:srgbClr val="000000"/>
                  </a:solidFill>
                </c14:spPr>
              </c14:invertSolidFillFmt>
            </c:ext>
          </c:extLst>
          <c:val>
            <c:numLit>
              <c:ptCount val="5"/>
              <c:pt idx="0">
                <c:v>0</c:v>
              </c:pt>
              <c:pt idx="1">
                <c:v>0</c:v>
              </c:pt>
              <c:pt idx="2">
                <c:v>0</c:v>
              </c:pt>
              <c:pt idx="3">
                <c:v>0</c:v>
              </c:pt>
              <c:pt idx="4">
                <c:v>0</c:v>
              </c:pt>
            </c:numLit>
          </c:val>
          <c:smooth val="0"/>
        </c:ser>
        <c:marker val="1"/>
        <c:axId val="22329836"/>
        <c:axId val="66750797"/>
      </c:lineChart>
      <c:catAx>
        <c:axId val="49157442"/>
        <c:scaling>
          <c:orientation val="minMax"/>
        </c:scaling>
        <c:axPos val="b"/>
        <c:delete val="0"/>
        <c:numFmt formatCode="General" sourceLinked="1"/>
        <c:majorTickMark val="in"/>
        <c:minorTickMark val="none"/>
        <c:tickLblPos val="nextTo"/>
        <c:crossAx val="39763795"/>
        <c:crosses val="autoZero"/>
        <c:auto val="0"/>
        <c:lblOffset val="100"/>
        <c:noMultiLvlLbl val="0"/>
      </c:catAx>
      <c:valAx>
        <c:axId val="39763795"/>
        <c:scaling>
          <c:orientation val="minMax"/>
          <c:min val="0"/>
        </c:scaling>
        <c:axPos val="l"/>
        <c:delete val="0"/>
        <c:numFmt formatCode="General" sourceLinked="1"/>
        <c:majorTickMark val="in"/>
        <c:minorTickMark val="none"/>
        <c:tickLblPos val="nextTo"/>
        <c:crossAx val="49157442"/>
        <c:crossesAt val="1"/>
        <c:crossBetween val="between"/>
        <c:dispUnits/>
      </c:valAx>
      <c:catAx>
        <c:axId val="22329836"/>
        <c:scaling>
          <c:orientation val="minMax"/>
        </c:scaling>
        <c:axPos val="b"/>
        <c:delete val="1"/>
        <c:majorTickMark val="in"/>
        <c:minorTickMark val="none"/>
        <c:tickLblPos val="nextTo"/>
        <c:crossAx val="66750797"/>
        <c:crosses val="autoZero"/>
        <c:auto val="0"/>
        <c:lblOffset val="100"/>
        <c:noMultiLvlLbl val="0"/>
      </c:catAx>
      <c:valAx>
        <c:axId val="66750797"/>
        <c:scaling>
          <c:orientation val="minMax"/>
          <c:max val="5.5"/>
          <c:min val="0"/>
        </c:scaling>
        <c:axPos val="l"/>
        <c:delete val="0"/>
        <c:numFmt formatCode="General" sourceLinked="1"/>
        <c:majorTickMark val="in"/>
        <c:minorTickMark val="none"/>
        <c:tickLblPos val="nextTo"/>
        <c:crossAx val="22329836"/>
        <c:crosses val="max"/>
        <c:crossBetween val="between"/>
        <c:dispUnits/>
      </c:valAx>
      <c:spPr>
        <a:solidFill>
          <a:srgbClr val="FFFFFF"/>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800" b="0" i="0" u="none" baseline="0"/>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t>Figure 1.2: Separations, patient days and average length of stay for private acute hospitals, Australia, 1991-92 to 1995-96</a:t>
            </a:r>
          </a:p>
        </c:rich>
      </c:tx>
      <c:layout/>
      <c:spPr>
        <a:noFill/>
        <a:ln>
          <a:noFill/>
        </a:ln>
      </c:spPr>
    </c:title>
    <c:plotArea>
      <c:layout/>
      <c:lineChart>
        <c:grouping val="standard"/>
        <c:varyColors val="0"/>
        <c:ser>
          <c:idx val="1"/>
          <c:order val="0"/>
          <c:tx>
            <c:v>Separations per 1,000 pop'n</c:v>
          </c:tx>
          <c:extLst>
            <c:ext xmlns:c14="http://schemas.microsoft.com/office/drawing/2007/8/2/chart" uri="{6F2FDCE9-48DA-4B69-8628-5D25D57E5C99}">
              <c14:invertSolidFillFmt>
                <c14:spPr>
                  <a:solidFill>
                    <a:srgbClr val="000000"/>
                  </a:solidFill>
                </c14:spPr>
              </c14:invertSolidFillFmt>
            </c:ext>
          </c:extLst>
          <c:val>
            <c:numLit>
              <c:ptCount val="5"/>
              <c:pt idx="0">
                <c:v>0</c:v>
              </c:pt>
              <c:pt idx="1">
                <c:v>0</c:v>
              </c:pt>
              <c:pt idx="2">
                <c:v>0</c:v>
              </c:pt>
              <c:pt idx="3">
                <c:v>0</c:v>
              </c:pt>
              <c:pt idx="4">
                <c:v>0</c:v>
              </c:pt>
            </c:numLit>
          </c:val>
          <c:smooth val="0"/>
        </c:ser>
        <c:ser>
          <c:idx val="2"/>
          <c:order val="1"/>
          <c:tx>
            <c:v>Patient Days per 1,000 pop'n</c:v>
          </c:tx>
          <c:extLst>
            <c:ext xmlns:c14="http://schemas.microsoft.com/office/drawing/2007/8/2/chart" uri="{6F2FDCE9-48DA-4B69-8628-5D25D57E5C99}">
              <c14:invertSolidFillFmt>
                <c14:spPr>
                  <a:solidFill>
                    <a:srgbClr val="000000"/>
                  </a:solidFill>
                </c14:spPr>
              </c14:invertSolidFillFmt>
            </c:ext>
          </c:extLst>
          <c:val>
            <c:numLit>
              <c:ptCount val="5"/>
              <c:pt idx="0">
                <c:v>0</c:v>
              </c:pt>
              <c:pt idx="1">
                <c:v>0</c:v>
              </c:pt>
              <c:pt idx="2">
                <c:v>0</c:v>
              </c:pt>
              <c:pt idx="3">
                <c:v>0</c:v>
              </c:pt>
              <c:pt idx="4">
                <c:v>0</c:v>
              </c:pt>
            </c:numLit>
          </c:val>
          <c:smooth val="0"/>
        </c:ser>
        <c:marker val="1"/>
        <c:axId val="63886262"/>
        <c:axId val="38105447"/>
      </c:lineChart>
      <c:lineChart>
        <c:grouping val="standard"/>
        <c:varyColors val="0"/>
        <c:ser>
          <c:idx val="0"/>
          <c:order val="2"/>
          <c:tx>
            <c:v>Average length of stay (days)</c:v>
          </c:tx>
          <c:extLst>
            <c:ext xmlns:c14="http://schemas.microsoft.com/office/drawing/2007/8/2/chart" uri="{6F2FDCE9-48DA-4B69-8628-5D25D57E5C99}">
              <c14:invertSolidFillFmt>
                <c14:spPr>
                  <a:solidFill>
                    <a:srgbClr val="000000"/>
                  </a:solidFill>
                </c14:spPr>
              </c14:invertSolidFillFmt>
            </c:ext>
          </c:extLst>
          <c:val>
            <c:numLit>
              <c:ptCount val="5"/>
              <c:pt idx="0">
                <c:v>0</c:v>
              </c:pt>
              <c:pt idx="1">
                <c:v>0</c:v>
              </c:pt>
              <c:pt idx="2">
                <c:v>0</c:v>
              </c:pt>
              <c:pt idx="3">
                <c:v>0</c:v>
              </c:pt>
              <c:pt idx="4">
                <c:v>0</c:v>
              </c:pt>
            </c:numLit>
          </c:val>
          <c:smooth val="0"/>
        </c:ser>
        <c:marker val="1"/>
        <c:axId val="7404704"/>
        <c:axId val="66642337"/>
      </c:lineChart>
      <c:catAx>
        <c:axId val="63886262"/>
        <c:scaling>
          <c:orientation val="minMax"/>
        </c:scaling>
        <c:axPos val="b"/>
        <c:delete val="0"/>
        <c:numFmt formatCode="General" sourceLinked="1"/>
        <c:majorTickMark val="in"/>
        <c:minorTickMark val="none"/>
        <c:tickLblPos val="nextTo"/>
        <c:txPr>
          <a:bodyPr/>
          <a:lstStyle/>
          <a:p>
            <a:pPr>
              <a:defRPr lang="en-US" cap="none" sz="800" b="0" i="0" u="none" baseline="0"/>
            </a:pPr>
          </a:p>
        </c:txPr>
        <c:crossAx val="38105447"/>
        <c:crosses val="autoZero"/>
        <c:auto val="0"/>
        <c:lblOffset val="100"/>
        <c:noMultiLvlLbl val="0"/>
      </c:catAx>
      <c:valAx>
        <c:axId val="38105447"/>
        <c:scaling>
          <c:orientation val="minMax"/>
          <c:max val="900"/>
        </c:scaling>
        <c:axPos val="l"/>
        <c:delete val="0"/>
        <c:numFmt formatCode="General" sourceLinked="1"/>
        <c:majorTickMark val="in"/>
        <c:minorTickMark val="none"/>
        <c:tickLblPos val="nextTo"/>
        <c:txPr>
          <a:bodyPr/>
          <a:lstStyle/>
          <a:p>
            <a:pPr>
              <a:defRPr lang="en-US" cap="none" sz="800" b="0" i="0" u="none" baseline="0"/>
            </a:pPr>
          </a:p>
        </c:txPr>
        <c:crossAx val="63886262"/>
        <c:crossesAt val="1"/>
        <c:crossBetween val="between"/>
        <c:dispUnits/>
      </c:valAx>
      <c:catAx>
        <c:axId val="7404704"/>
        <c:scaling>
          <c:orientation val="minMax"/>
        </c:scaling>
        <c:axPos val="b"/>
        <c:delete val="1"/>
        <c:majorTickMark val="in"/>
        <c:minorTickMark val="none"/>
        <c:tickLblPos val="nextTo"/>
        <c:crossAx val="66642337"/>
        <c:crosses val="autoZero"/>
        <c:auto val="0"/>
        <c:lblOffset val="100"/>
        <c:noMultiLvlLbl val="0"/>
      </c:catAx>
      <c:valAx>
        <c:axId val="66642337"/>
        <c:scaling>
          <c:orientation val="minMax"/>
          <c:max val="5.5"/>
          <c:min val="0"/>
        </c:scaling>
        <c:axPos val="l"/>
        <c:delete val="0"/>
        <c:numFmt formatCode="General" sourceLinked="1"/>
        <c:majorTickMark val="in"/>
        <c:minorTickMark val="none"/>
        <c:tickLblPos val="nextTo"/>
        <c:txPr>
          <a:bodyPr/>
          <a:lstStyle/>
          <a:p>
            <a:pPr>
              <a:defRPr lang="en-US" cap="none" sz="800" b="0" i="0" u="none" baseline="0"/>
            </a:pPr>
          </a:p>
        </c:txPr>
        <c:crossAx val="7404704"/>
        <c:crosses val="max"/>
        <c:crossBetween val="between"/>
        <c:dispUnits/>
      </c:valAx>
      <c:spPr>
        <a:solidFill>
          <a:srgbClr val="FFFFFF"/>
        </a:solidFill>
        <a:ln w="12700">
          <a:solidFill>
            <a:srgbClr val="808080"/>
          </a:solidFill>
        </a:ln>
      </c:spPr>
    </c:plotArea>
    <c:legend>
      <c:legendPos val="r"/>
      <c:layout/>
      <c:overlay val="0"/>
      <c:txPr>
        <a:bodyPr vert="horz" rot="0"/>
        <a:lstStyle/>
        <a:p>
          <a:pPr>
            <a:defRPr lang="en-US" cap="none" sz="800" b="0" i="0" u="none" baseline="0"/>
          </a:pPr>
        </a:p>
      </c:txPr>
    </c:legend>
    <c:plotVisOnly val="1"/>
    <c:dispBlanksAs val="gap"/>
    <c:showDLblsOverMax val="0"/>
  </c:chart>
  <c:txPr>
    <a:bodyPr vert="horz" rot="0"/>
    <a:lstStyle/>
    <a:p>
      <a:pPr>
        <a:defRPr lang="en-US" cap="none" sz="900" b="0" i="0" u="none" baseline="0"/>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t>Figure 1.1: Separations, patient days and average length of stay for public acute hospitals, Australia, 1991-92 to 1995-96</a:t>
            </a:r>
          </a:p>
        </c:rich>
      </c:tx>
      <c:layout/>
      <c:spPr>
        <a:noFill/>
        <a:ln>
          <a:noFill/>
        </a:ln>
      </c:spPr>
    </c:title>
    <c:plotArea>
      <c:layout/>
      <c:lineChart>
        <c:grouping val="standard"/>
        <c:varyColors val="0"/>
        <c:ser>
          <c:idx val="1"/>
          <c:order val="0"/>
          <c:tx>
            <c:v>Separations per 1,000 pop'n</c:v>
          </c:tx>
          <c:extLst>
            <c:ext xmlns:c14="http://schemas.microsoft.com/office/drawing/2007/8/2/chart" uri="{6F2FDCE9-48DA-4B69-8628-5D25D57E5C99}">
              <c14:invertSolidFillFmt>
                <c14:spPr>
                  <a:solidFill>
                    <a:srgbClr val="000000"/>
                  </a:solidFill>
                </c14:spPr>
              </c14:invertSolidFillFmt>
            </c:ext>
          </c:extLst>
          <c:val>
            <c:numLit>
              <c:ptCount val="5"/>
              <c:pt idx="0">
                <c:v>0</c:v>
              </c:pt>
              <c:pt idx="1">
                <c:v>0</c:v>
              </c:pt>
              <c:pt idx="2">
                <c:v>0</c:v>
              </c:pt>
              <c:pt idx="3">
                <c:v>0</c:v>
              </c:pt>
              <c:pt idx="4">
                <c:v>0</c:v>
              </c:pt>
            </c:numLit>
          </c:val>
          <c:smooth val="0"/>
        </c:ser>
        <c:ser>
          <c:idx val="2"/>
          <c:order val="1"/>
          <c:tx>
            <c:v>Patient Days per 1,000 pop'n</c:v>
          </c:tx>
          <c:extLst>
            <c:ext xmlns:c14="http://schemas.microsoft.com/office/drawing/2007/8/2/chart" uri="{6F2FDCE9-48DA-4B69-8628-5D25D57E5C99}">
              <c14:invertSolidFillFmt>
                <c14:spPr>
                  <a:solidFill>
                    <a:srgbClr val="000000"/>
                  </a:solidFill>
                </c14:spPr>
              </c14:invertSolidFillFmt>
            </c:ext>
          </c:extLst>
          <c:val>
            <c:numLit>
              <c:ptCount val="5"/>
              <c:pt idx="0">
                <c:v>0</c:v>
              </c:pt>
              <c:pt idx="1">
                <c:v>0</c:v>
              </c:pt>
              <c:pt idx="2">
                <c:v>0</c:v>
              </c:pt>
              <c:pt idx="3">
                <c:v>0</c:v>
              </c:pt>
              <c:pt idx="4">
                <c:v>0</c:v>
              </c:pt>
            </c:numLit>
          </c:val>
          <c:smooth val="0"/>
        </c:ser>
        <c:marker val="1"/>
        <c:axId val="62910122"/>
        <c:axId val="29320187"/>
      </c:lineChart>
      <c:lineChart>
        <c:grouping val="standard"/>
        <c:varyColors val="0"/>
        <c:ser>
          <c:idx val="0"/>
          <c:order val="2"/>
          <c:tx>
            <c:v>Average length of stay (days)</c:v>
          </c:tx>
          <c:extLst>
            <c:ext xmlns:c14="http://schemas.microsoft.com/office/drawing/2007/8/2/chart" uri="{6F2FDCE9-48DA-4B69-8628-5D25D57E5C99}">
              <c14:invertSolidFillFmt>
                <c14:spPr>
                  <a:solidFill>
                    <a:srgbClr val="000000"/>
                  </a:solidFill>
                </c14:spPr>
              </c14:invertSolidFillFmt>
            </c:ext>
          </c:extLst>
          <c:val>
            <c:numLit>
              <c:ptCount val="5"/>
              <c:pt idx="0">
                <c:v>0</c:v>
              </c:pt>
              <c:pt idx="1">
                <c:v>0</c:v>
              </c:pt>
              <c:pt idx="2">
                <c:v>0</c:v>
              </c:pt>
              <c:pt idx="3">
                <c:v>0</c:v>
              </c:pt>
              <c:pt idx="4">
                <c:v>0</c:v>
              </c:pt>
            </c:numLit>
          </c:val>
          <c:smooth val="0"/>
        </c:ser>
        <c:marker val="1"/>
        <c:axId val="62555092"/>
        <c:axId val="26124917"/>
      </c:lineChart>
      <c:catAx>
        <c:axId val="62910122"/>
        <c:scaling>
          <c:orientation val="minMax"/>
        </c:scaling>
        <c:axPos val="b"/>
        <c:delete val="0"/>
        <c:numFmt formatCode="General" sourceLinked="1"/>
        <c:majorTickMark val="in"/>
        <c:minorTickMark val="none"/>
        <c:tickLblPos val="nextTo"/>
        <c:crossAx val="29320187"/>
        <c:crosses val="autoZero"/>
        <c:auto val="0"/>
        <c:lblOffset val="100"/>
        <c:noMultiLvlLbl val="0"/>
      </c:catAx>
      <c:valAx>
        <c:axId val="29320187"/>
        <c:scaling>
          <c:orientation val="minMax"/>
          <c:min val="0"/>
        </c:scaling>
        <c:axPos val="l"/>
        <c:delete val="0"/>
        <c:numFmt formatCode="General" sourceLinked="1"/>
        <c:majorTickMark val="in"/>
        <c:minorTickMark val="none"/>
        <c:tickLblPos val="nextTo"/>
        <c:crossAx val="62910122"/>
        <c:crossesAt val="1"/>
        <c:crossBetween val="between"/>
        <c:dispUnits/>
      </c:valAx>
      <c:catAx>
        <c:axId val="62555092"/>
        <c:scaling>
          <c:orientation val="minMax"/>
        </c:scaling>
        <c:axPos val="b"/>
        <c:delete val="1"/>
        <c:majorTickMark val="in"/>
        <c:minorTickMark val="none"/>
        <c:tickLblPos val="nextTo"/>
        <c:crossAx val="26124917"/>
        <c:crosses val="autoZero"/>
        <c:auto val="0"/>
        <c:lblOffset val="100"/>
        <c:noMultiLvlLbl val="0"/>
      </c:catAx>
      <c:valAx>
        <c:axId val="26124917"/>
        <c:scaling>
          <c:orientation val="minMax"/>
          <c:max val="5.5"/>
          <c:min val="0"/>
        </c:scaling>
        <c:axPos val="l"/>
        <c:delete val="0"/>
        <c:numFmt formatCode="General" sourceLinked="1"/>
        <c:majorTickMark val="in"/>
        <c:minorTickMark val="none"/>
        <c:tickLblPos val="nextTo"/>
        <c:crossAx val="62555092"/>
        <c:crosses val="max"/>
        <c:crossBetween val="between"/>
        <c:dispUnits/>
      </c:valAx>
      <c:spPr>
        <a:solidFill>
          <a:srgbClr val="FFFFFF"/>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800" b="0" i="0" u="none" baseline="0"/>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t>Figure 1.2: Separations, patient days and average length of stay for private acute hospitals, Australia, 1991-92 to 1995-96</a:t>
            </a:r>
          </a:p>
        </c:rich>
      </c:tx>
      <c:layout/>
      <c:spPr>
        <a:noFill/>
        <a:ln>
          <a:noFill/>
        </a:ln>
      </c:spPr>
    </c:title>
    <c:plotArea>
      <c:layout/>
      <c:lineChart>
        <c:grouping val="standard"/>
        <c:varyColors val="0"/>
        <c:ser>
          <c:idx val="1"/>
          <c:order val="0"/>
          <c:tx>
            <c:v>Separations per 1,000 pop'n</c:v>
          </c:tx>
          <c:extLst>
            <c:ext xmlns:c14="http://schemas.microsoft.com/office/drawing/2007/8/2/chart" uri="{6F2FDCE9-48DA-4B69-8628-5D25D57E5C99}">
              <c14:invertSolidFillFmt>
                <c14:spPr>
                  <a:solidFill>
                    <a:srgbClr val="000000"/>
                  </a:solidFill>
                </c14:spPr>
              </c14:invertSolidFillFmt>
            </c:ext>
          </c:extLst>
          <c:val>
            <c:numLit>
              <c:ptCount val="5"/>
              <c:pt idx="0">
                <c:v>0</c:v>
              </c:pt>
              <c:pt idx="1">
                <c:v>0</c:v>
              </c:pt>
              <c:pt idx="2">
                <c:v>0</c:v>
              </c:pt>
              <c:pt idx="3">
                <c:v>0</c:v>
              </c:pt>
              <c:pt idx="4">
                <c:v>0</c:v>
              </c:pt>
            </c:numLit>
          </c:val>
          <c:smooth val="0"/>
        </c:ser>
        <c:ser>
          <c:idx val="2"/>
          <c:order val="1"/>
          <c:tx>
            <c:v>Patient Days per 1,000 pop'n</c:v>
          </c:tx>
          <c:extLst>
            <c:ext xmlns:c14="http://schemas.microsoft.com/office/drawing/2007/8/2/chart" uri="{6F2FDCE9-48DA-4B69-8628-5D25D57E5C99}">
              <c14:invertSolidFillFmt>
                <c14:spPr>
                  <a:solidFill>
                    <a:srgbClr val="000000"/>
                  </a:solidFill>
                </c14:spPr>
              </c14:invertSolidFillFmt>
            </c:ext>
          </c:extLst>
          <c:val>
            <c:numLit>
              <c:ptCount val="5"/>
              <c:pt idx="0">
                <c:v>0</c:v>
              </c:pt>
              <c:pt idx="1">
                <c:v>0</c:v>
              </c:pt>
              <c:pt idx="2">
                <c:v>0</c:v>
              </c:pt>
              <c:pt idx="3">
                <c:v>0</c:v>
              </c:pt>
              <c:pt idx="4">
                <c:v>0</c:v>
              </c:pt>
            </c:numLit>
          </c:val>
          <c:smooth val="0"/>
        </c:ser>
        <c:marker val="1"/>
        <c:axId val="33797662"/>
        <c:axId val="35743503"/>
      </c:lineChart>
      <c:lineChart>
        <c:grouping val="standard"/>
        <c:varyColors val="0"/>
        <c:ser>
          <c:idx val="0"/>
          <c:order val="2"/>
          <c:tx>
            <c:v>Average length of stay (days)</c:v>
          </c:tx>
          <c:extLst>
            <c:ext xmlns:c14="http://schemas.microsoft.com/office/drawing/2007/8/2/chart" uri="{6F2FDCE9-48DA-4B69-8628-5D25D57E5C99}">
              <c14:invertSolidFillFmt>
                <c14:spPr>
                  <a:solidFill>
                    <a:srgbClr val="000000"/>
                  </a:solidFill>
                </c14:spPr>
              </c14:invertSolidFillFmt>
            </c:ext>
          </c:extLst>
          <c:val>
            <c:numLit>
              <c:ptCount val="5"/>
              <c:pt idx="0">
                <c:v>0</c:v>
              </c:pt>
              <c:pt idx="1">
                <c:v>0</c:v>
              </c:pt>
              <c:pt idx="2">
                <c:v>0</c:v>
              </c:pt>
              <c:pt idx="3">
                <c:v>0</c:v>
              </c:pt>
              <c:pt idx="4">
                <c:v>0</c:v>
              </c:pt>
            </c:numLit>
          </c:val>
          <c:smooth val="0"/>
        </c:ser>
        <c:marker val="1"/>
        <c:axId val="53256072"/>
        <c:axId val="9542601"/>
      </c:lineChart>
      <c:catAx>
        <c:axId val="33797662"/>
        <c:scaling>
          <c:orientation val="minMax"/>
        </c:scaling>
        <c:axPos val="b"/>
        <c:delete val="0"/>
        <c:numFmt formatCode="General" sourceLinked="1"/>
        <c:majorTickMark val="in"/>
        <c:minorTickMark val="none"/>
        <c:tickLblPos val="nextTo"/>
        <c:txPr>
          <a:bodyPr/>
          <a:lstStyle/>
          <a:p>
            <a:pPr>
              <a:defRPr lang="en-US" cap="none" sz="800" b="0" i="0" u="none" baseline="0"/>
            </a:pPr>
          </a:p>
        </c:txPr>
        <c:crossAx val="35743503"/>
        <c:crosses val="autoZero"/>
        <c:auto val="0"/>
        <c:lblOffset val="100"/>
        <c:noMultiLvlLbl val="0"/>
      </c:catAx>
      <c:valAx>
        <c:axId val="35743503"/>
        <c:scaling>
          <c:orientation val="minMax"/>
          <c:max val="900"/>
        </c:scaling>
        <c:axPos val="l"/>
        <c:delete val="0"/>
        <c:numFmt formatCode="General" sourceLinked="1"/>
        <c:majorTickMark val="in"/>
        <c:minorTickMark val="none"/>
        <c:tickLblPos val="nextTo"/>
        <c:txPr>
          <a:bodyPr/>
          <a:lstStyle/>
          <a:p>
            <a:pPr>
              <a:defRPr lang="en-US" cap="none" sz="800" b="0" i="0" u="none" baseline="0"/>
            </a:pPr>
          </a:p>
        </c:txPr>
        <c:crossAx val="33797662"/>
        <c:crossesAt val="1"/>
        <c:crossBetween val="between"/>
        <c:dispUnits/>
      </c:valAx>
      <c:catAx>
        <c:axId val="53256072"/>
        <c:scaling>
          <c:orientation val="minMax"/>
        </c:scaling>
        <c:axPos val="b"/>
        <c:delete val="1"/>
        <c:majorTickMark val="in"/>
        <c:minorTickMark val="none"/>
        <c:tickLblPos val="nextTo"/>
        <c:crossAx val="9542601"/>
        <c:crosses val="autoZero"/>
        <c:auto val="0"/>
        <c:lblOffset val="100"/>
        <c:noMultiLvlLbl val="0"/>
      </c:catAx>
      <c:valAx>
        <c:axId val="9542601"/>
        <c:scaling>
          <c:orientation val="minMax"/>
          <c:max val="5.5"/>
          <c:min val="0"/>
        </c:scaling>
        <c:axPos val="l"/>
        <c:delete val="0"/>
        <c:numFmt formatCode="General" sourceLinked="1"/>
        <c:majorTickMark val="in"/>
        <c:minorTickMark val="none"/>
        <c:tickLblPos val="nextTo"/>
        <c:txPr>
          <a:bodyPr/>
          <a:lstStyle/>
          <a:p>
            <a:pPr>
              <a:defRPr lang="en-US" cap="none" sz="800" b="0" i="0" u="none" baseline="0"/>
            </a:pPr>
          </a:p>
        </c:txPr>
        <c:crossAx val="53256072"/>
        <c:crosses val="max"/>
        <c:crossBetween val="between"/>
        <c:dispUnits/>
      </c:valAx>
      <c:spPr>
        <a:solidFill>
          <a:srgbClr val="FFFFFF"/>
        </a:solidFill>
        <a:ln w="12700">
          <a:solidFill>
            <a:srgbClr val="808080"/>
          </a:solidFill>
        </a:ln>
      </c:spPr>
    </c:plotArea>
    <c:legend>
      <c:legendPos val="r"/>
      <c:layout/>
      <c:overlay val="0"/>
      <c:txPr>
        <a:bodyPr vert="horz" rot="0"/>
        <a:lstStyle/>
        <a:p>
          <a:pPr>
            <a:defRPr lang="en-US" cap="none" sz="800" b="0" i="0" u="none" baseline="0"/>
          </a:pPr>
        </a:p>
      </c:txPr>
    </c:legend>
    <c:plotVisOnly val="1"/>
    <c:dispBlanksAs val="gap"/>
    <c:showDLblsOverMax val="0"/>
  </c:chart>
  <c:txPr>
    <a:bodyPr vert="horz" rot="0"/>
    <a:lstStyle/>
    <a:p>
      <a:pPr>
        <a:defRPr lang="en-US" cap="none" sz="900" b="0" i="0" u="none" baseline="0"/>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t>Figure 1.1: Separations, patient days and average length of stay for public acute hospitals, Australia, 1991-92 to 1995-96</a:t>
            </a:r>
          </a:p>
        </c:rich>
      </c:tx>
      <c:layout/>
      <c:spPr>
        <a:noFill/>
        <a:ln>
          <a:noFill/>
        </a:ln>
      </c:spPr>
    </c:title>
    <c:plotArea>
      <c:layout/>
      <c:lineChart>
        <c:grouping val="standard"/>
        <c:varyColors val="0"/>
        <c:ser>
          <c:idx val="1"/>
          <c:order val="0"/>
          <c:tx>
            <c:v>Separations per 1,000 pop'n</c:v>
          </c:tx>
          <c:extLst>
            <c:ext xmlns:c14="http://schemas.microsoft.com/office/drawing/2007/8/2/chart" uri="{6F2FDCE9-48DA-4B69-8628-5D25D57E5C99}">
              <c14:invertSolidFillFmt>
                <c14:spPr>
                  <a:solidFill>
                    <a:srgbClr val="000000"/>
                  </a:solidFill>
                </c14:spPr>
              </c14:invertSolidFillFmt>
            </c:ext>
          </c:extLst>
          <c:val>
            <c:numLit>
              <c:ptCount val="5"/>
              <c:pt idx="0">
                <c:v>0</c:v>
              </c:pt>
              <c:pt idx="1">
                <c:v>0</c:v>
              </c:pt>
              <c:pt idx="2">
                <c:v>0</c:v>
              </c:pt>
              <c:pt idx="3">
                <c:v>0</c:v>
              </c:pt>
              <c:pt idx="4">
                <c:v>0</c:v>
              </c:pt>
            </c:numLit>
          </c:val>
          <c:smooth val="0"/>
        </c:ser>
        <c:ser>
          <c:idx val="2"/>
          <c:order val="1"/>
          <c:tx>
            <c:v>Patient Days per 1,000 pop'n</c:v>
          </c:tx>
          <c:extLst>
            <c:ext xmlns:c14="http://schemas.microsoft.com/office/drawing/2007/8/2/chart" uri="{6F2FDCE9-48DA-4B69-8628-5D25D57E5C99}">
              <c14:invertSolidFillFmt>
                <c14:spPr>
                  <a:solidFill>
                    <a:srgbClr val="000000"/>
                  </a:solidFill>
                </c14:spPr>
              </c14:invertSolidFillFmt>
            </c:ext>
          </c:extLst>
          <c:val>
            <c:numLit>
              <c:ptCount val="5"/>
              <c:pt idx="0">
                <c:v>0</c:v>
              </c:pt>
              <c:pt idx="1">
                <c:v>0</c:v>
              </c:pt>
              <c:pt idx="2">
                <c:v>0</c:v>
              </c:pt>
              <c:pt idx="3">
                <c:v>0</c:v>
              </c:pt>
              <c:pt idx="4">
                <c:v>0</c:v>
              </c:pt>
            </c:numLit>
          </c:val>
          <c:smooth val="0"/>
        </c:ser>
        <c:marker val="1"/>
        <c:axId val="18774546"/>
        <c:axId val="34753187"/>
      </c:lineChart>
      <c:lineChart>
        <c:grouping val="standard"/>
        <c:varyColors val="0"/>
        <c:ser>
          <c:idx val="0"/>
          <c:order val="2"/>
          <c:tx>
            <c:v>Average length of stay (days)</c:v>
          </c:tx>
          <c:extLst>
            <c:ext xmlns:c14="http://schemas.microsoft.com/office/drawing/2007/8/2/chart" uri="{6F2FDCE9-48DA-4B69-8628-5D25D57E5C99}">
              <c14:invertSolidFillFmt>
                <c14:spPr>
                  <a:solidFill>
                    <a:srgbClr val="000000"/>
                  </a:solidFill>
                </c14:spPr>
              </c14:invertSolidFillFmt>
            </c:ext>
          </c:extLst>
          <c:val>
            <c:numLit>
              <c:ptCount val="5"/>
              <c:pt idx="0">
                <c:v>0</c:v>
              </c:pt>
              <c:pt idx="1">
                <c:v>0</c:v>
              </c:pt>
              <c:pt idx="2">
                <c:v>0</c:v>
              </c:pt>
              <c:pt idx="3">
                <c:v>0</c:v>
              </c:pt>
              <c:pt idx="4">
                <c:v>0</c:v>
              </c:pt>
            </c:numLit>
          </c:val>
          <c:smooth val="0"/>
        </c:ser>
        <c:marker val="1"/>
        <c:axId val="44343228"/>
        <c:axId val="63544733"/>
      </c:lineChart>
      <c:catAx>
        <c:axId val="18774546"/>
        <c:scaling>
          <c:orientation val="minMax"/>
        </c:scaling>
        <c:axPos val="b"/>
        <c:delete val="0"/>
        <c:numFmt formatCode="General" sourceLinked="1"/>
        <c:majorTickMark val="in"/>
        <c:minorTickMark val="none"/>
        <c:tickLblPos val="nextTo"/>
        <c:crossAx val="34753187"/>
        <c:crosses val="autoZero"/>
        <c:auto val="0"/>
        <c:lblOffset val="100"/>
        <c:noMultiLvlLbl val="0"/>
      </c:catAx>
      <c:valAx>
        <c:axId val="34753187"/>
        <c:scaling>
          <c:orientation val="minMax"/>
          <c:min val="0"/>
        </c:scaling>
        <c:axPos val="l"/>
        <c:delete val="0"/>
        <c:numFmt formatCode="General" sourceLinked="1"/>
        <c:majorTickMark val="in"/>
        <c:minorTickMark val="none"/>
        <c:tickLblPos val="nextTo"/>
        <c:crossAx val="18774546"/>
        <c:crossesAt val="1"/>
        <c:crossBetween val="between"/>
        <c:dispUnits/>
      </c:valAx>
      <c:catAx>
        <c:axId val="44343228"/>
        <c:scaling>
          <c:orientation val="minMax"/>
        </c:scaling>
        <c:axPos val="b"/>
        <c:delete val="1"/>
        <c:majorTickMark val="in"/>
        <c:minorTickMark val="none"/>
        <c:tickLblPos val="nextTo"/>
        <c:crossAx val="63544733"/>
        <c:crosses val="autoZero"/>
        <c:auto val="0"/>
        <c:lblOffset val="100"/>
        <c:noMultiLvlLbl val="0"/>
      </c:catAx>
      <c:valAx>
        <c:axId val="63544733"/>
        <c:scaling>
          <c:orientation val="minMax"/>
          <c:max val="5.5"/>
          <c:min val="0"/>
        </c:scaling>
        <c:axPos val="l"/>
        <c:delete val="0"/>
        <c:numFmt formatCode="General" sourceLinked="1"/>
        <c:majorTickMark val="in"/>
        <c:minorTickMark val="none"/>
        <c:tickLblPos val="nextTo"/>
        <c:crossAx val="44343228"/>
        <c:crosses val="max"/>
        <c:crossBetween val="between"/>
        <c:dispUnits/>
      </c:valAx>
      <c:spPr>
        <a:solidFill>
          <a:srgbClr val="FFFFFF"/>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800" b="0" i="0" u="none" baseline="0"/>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t>Figure 1.2: Separations, patient days and average length of stay for private acute hospitals, Australia, 1991-92 to 1995-96</a:t>
            </a:r>
          </a:p>
        </c:rich>
      </c:tx>
      <c:layout/>
      <c:spPr>
        <a:noFill/>
        <a:ln>
          <a:noFill/>
        </a:ln>
      </c:spPr>
    </c:title>
    <c:plotArea>
      <c:layout/>
      <c:lineChart>
        <c:grouping val="standard"/>
        <c:varyColors val="0"/>
        <c:ser>
          <c:idx val="1"/>
          <c:order val="0"/>
          <c:tx>
            <c:v>Separations per 1,000 pop'n</c:v>
          </c:tx>
          <c:extLst>
            <c:ext xmlns:c14="http://schemas.microsoft.com/office/drawing/2007/8/2/chart" uri="{6F2FDCE9-48DA-4B69-8628-5D25D57E5C99}">
              <c14:invertSolidFillFmt>
                <c14:spPr>
                  <a:solidFill>
                    <a:srgbClr val="000000"/>
                  </a:solidFill>
                </c14:spPr>
              </c14:invertSolidFillFmt>
            </c:ext>
          </c:extLst>
          <c:val>
            <c:numLit>
              <c:ptCount val="5"/>
              <c:pt idx="0">
                <c:v>0</c:v>
              </c:pt>
              <c:pt idx="1">
                <c:v>0</c:v>
              </c:pt>
              <c:pt idx="2">
                <c:v>0</c:v>
              </c:pt>
              <c:pt idx="3">
                <c:v>0</c:v>
              </c:pt>
              <c:pt idx="4">
                <c:v>0</c:v>
              </c:pt>
            </c:numLit>
          </c:val>
          <c:smooth val="0"/>
        </c:ser>
        <c:ser>
          <c:idx val="2"/>
          <c:order val="1"/>
          <c:tx>
            <c:v>Patient Days per 1,000 pop'n</c:v>
          </c:tx>
          <c:extLst>
            <c:ext xmlns:c14="http://schemas.microsoft.com/office/drawing/2007/8/2/chart" uri="{6F2FDCE9-48DA-4B69-8628-5D25D57E5C99}">
              <c14:invertSolidFillFmt>
                <c14:spPr>
                  <a:solidFill>
                    <a:srgbClr val="000000"/>
                  </a:solidFill>
                </c14:spPr>
              </c14:invertSolidFillFmt>
            </c:ext>
          </c:extLst>
          <c:val>
            <c:numLit>
              <c:ptCount val="5"/>
              <c:pt idx="0">
                <c:v>0</c:v>
              </c:pt>
              <c:pt idx="1">
                <c:v>0</c:v>
              </c:pt>
              <c:pt idx="2">
                <c:v>0</c:v>
              </c:pt>
              <c:pt idx="3">
                <c:v>0</c:v>
              </c:pt>
              <c:pt idx="4">
                <c:v>0</c:v>
              </c:pt>
            </c:numLit>
          </c:val>
          <c:smooth val="0"/>
        </c:ser>
        <c:marker val="1"/>
        <c:axId val="35031686"/>
        <c:axId val="46849719"/>
      </c:lineChart>
      <c:lineChart>
        <c:grouping val="standard"/>
        <c:varyColors val="0"/>
        <c:ser>
          <c:idx val="0"/>
          <c:order val="2"/>
          <c:tx>
            <c:v>Average length of stay (days)</c:v>
          </c:tx>
          <c:extLst>
            <c:ext xmlns:c14="http://schemas.microsoft.com/office/drawing/2007/8/2/chart" uri="{6F2FDCE9-48DA-4B69-8628-5D25D57E5C99}">
              <c14:invertSolidFillFmt>
                <c14:spPr>
                  <a:solidFill>
                    <a:srgbClr val="000000"/>
                  </a:solidFill>
                </c14:spPr>
              </c14:invertSolidFillFmt>
            </c:ext>
          </c:extLst>
          <c:val>
            <c:numLit>
              <c:ptCount val="5"/>
              <c:pt idx="0">
                <c:v>0</c:v>
              </c:pt>
              <c:pt idx="1">
                <c:v>0</c:v>
              </c:pt>
              <c:pt idx="2">
                <c:v>0</c:v>
              </c:pt>
              <c:pt idx="3">
                <c:v>0</c:v>
              </c:pt>
              <c:pt idx="4">
                <c:v>0</c:v>
              </c:pt>
            </c:numLit>
          </c:val>
          <c:smooth val="0"/>
        </c:ser>
        <c:marker val="1"/>
        <c:axId val="18994288"/>
        <c:axId val="36730865"/>
      </c:lineChart>
      <c:catAx>
        <c:axId val="35031686"/>
        <c:scaling>
          <c:orientation val="minMax"/>
        </c:scaling>
        <c:axPos val="b"/>
        <c:delete val="0"/>
        <c:numFmt formatCode="General" sourceLinked="1"/>
        <c:majorTickMark val="in"/>
        <c:minorTickMark val="none"/>
        <c:tickLblPos val="nextTo"/>
        <c:txPr>
          <a:bodyPr/>
          <a:lstStyle/>
          <a:p>
            <a:pPr>
              <a:defRPr lang="en-US" cap="none" sz="800" b="0" i="0" u="none" baseline="0"/>
            </a:pPr>
          </a:p>
        </c:txPr>
        <c:crossAx val="46849719"/>
        <c:crosses val="autoZero"/>
        <c:auto val="0"/>
        <c:lblOffset val="100"/>
        <c:noMultiLvlLbl val="0"/>
      </c:catAx>
      <c:valAx>
        <c:axId val="46849719"/>
        <c:scaling>
          <c:orientation val="minMax"/>
          <c:max val="900"/>
        </c:scaling>
        <c:axPos val="l"/>
        <c:delete val="0"/>
        <c:numFmt formatCode="General" sourceLinked="1"/>
        <c:majorTickMark val="in"/>
        <c:minorTickMark val="none"/>
        <c:tickLblPos val="nextTo"/>
        <c:txPr>
          <a:bodyPr/>
          <a:lstStyle/>
          <a:p>
            <a:pPr>
              <a:defRPr lang="en-US" cap="none" sz="800" b="0" i="0" u="none" baseline="0"/>
            </a:pPr>
          </a:p>
        </c:txPr>
        <c:crossAx val="35031686"/>
        <c:crossesAt val="1"/>
        <c:crossBetween val="between"/>
        <c:dispUnits/>
      </c:valAx>
      <c:catAx>
        <c:axId val="18994288"/>
        <c:scaling>
          <c:orientation val="minMax"/>
        </c:scaling>
        <c:axPos val="b"/>
        <c:delete val="1"/>
        <c:majorTickMark val="in"/>
        <c:minorTickMark val="none"/>
        <c:tickLblPos val="nextTo"/>
        <c:crossAx val="36730865"/>
        <c:crosses val="autoZero"/>
        <c:auto val="0"/>
        <c:lblOffset val="100"/>
        <c:noMultiLvlLbl val="0"/>
      </c:catAx>
      <c:valAx>
        <c:axId val="36730865"/>
        <c:scaling>
          <c:orientation val="minMax"/>
          <c:max val="5.5"/>
          <c:min val="0"/>
        </c:scaling>
        <c:axPos val="l"/>
        <c:delete val="0"/>
        <c:numFmt formatCode="General" sourceLinked="1"/>
        <c:majorTickMark val="in"/>
        <c:minorTickMark val="none"/>
        <c:tickLblPos val="nextTo"/>
        <c:txPr>
          <a:bodyPr/>
          <a:lstStyle/>
          <a:p>
            <a:pPr>
              <a:defRPr lang="en-US" cap="none" sz="800" b="0" i="0" u="none" baseline="0"/>
            </a:pPr>
          </a:p>
        </c:txPr>
        <c:crossAx val="18994288"/>
        <c:crosses val="max"/>
        <c:crossBetween val="between"/>
        <c:dispUnits/>
      </c:valAx>
      <c:spPr>
        <a:solidFill>
          <a:srgbClr val="FFFFFF"/>
        </a:solidFill>
        <a:ln w="12700">
          <a:solidFill>
            <a:srgbClr val="808080"/>
          </a:solidFill>
        </a:ln>
      </c:spPr>
    </c:plotArea>
    <c:legend>
      <c:legendPos val="r"/>
      <c:layout/>
      <c:overlay val="0"/>
      <c:txPr>
        <a:bodyPr vert="horz" rot="0"/>
        <a:lstStyle/>
        <a:p>
          <a:pPr>
            <a:defRPr lang="en-US" cap="none" sz="800" b="0" i="0" u="none" baseline="0"/>
          </a:pPr>
        </a:p>
      </c:txPr>
    </c:legend>
    <c:plotVisOnly val="1"/>
    <c:dispBlanksAs val="gap"/>
    <c:showDLblsOverMax val="0"/>
  </c:chart>
  <c:txPr>
    <a:bodyPr vert="horz" rot="0"/>
    <a:lstStyle/>
    <a:p>
      <a:pPr>
        <a:defRPr lang="en-US" cap="none" sz="900" b="0" i="0" u="none" baseline="0"/>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t>Figure 1.1: Separations, patient days and average length of stay for public acute hospitals, Australia, 1991-92 to 1995-96</a:t>
            </a:r>
          </a:p>
        </c:rich>
      </c:tx>
      <c:layout/>
      <c:spPr>
        <a:noFill/>
        <a:ln>
          <a:noFill/>
        </a:ln>
      </c:spPr>
    </c:title>
    <c:plotArea>
      <c:layout/>
      <c:lineChart>
        <c:grouping val="standard"/>
        <c:varyColors val="0"/>
        <c:ser>
          <c:idx val="1"/>
          <c:order val="0"/>
          <c:tx>
            <c:v>Separations per 1,000 pop'n</c:v>
          </c:tx>
          <c:extLst>
            <c:ext xmlns:c14="http://schemas.microsoft.com/office/drawing/2007/8/2/chart" uri="{6F2FDCE9-48DA-4B69-8628-5D25D57E5C99}">
              <c14:invertSolidFillFmt>
                <c14:spPr>
                  <a:solidFill>
                    <a:srgbClr val="000000"/>
                  </a:solidFill>
                </c14:spPr>
              </c14:invertSolidFillFmt>
            </c:ext>
          </c:extLst>
          <c:val>
            <c:numLit>
              <c:ptCount val="5"/>
              <c:pt idx="0">
                <c:v>0</c:v>
              </c:pt>
              <c:pt idx="1">
                <c:v>0</c:v>
              </c:pt>
              <c:pt idx="2">
                <c:v>0</c:v>
              </c:pt>
              <c:pt idx="3">
                <c:v>0</c:v>
              </c:pt>
              <c:pt idx="4">
                <c:v>0</c:v>
              </c:pt>
            </c:numLit>
          </c:val>
          <c:smooth val="0"/>
        </c:ser>
        <c:ser>
          <c:idx val="2"/>
          <c:order val="1"/>
          <c:tx>
            <c:v>Patient Days per 1,000 pop'n</c:v>
          </c:tx>
          <c:extLst>
            <c:ext xmlns:c14="http://schemas.microsoft.com/office/drawing/2007/8/2/chart" uri="{6F2FDCE9-48DA-4B69-8628-5D25D57E5C99}">
              <c14:invertSolidFillFmt>
                <c14:spPr>
                  <a:solidFill>
                    <a:srgbClr val="000000"/>
                  </a:solidFill>
                </c14:spPr>
              </c14:invertSolidFillFmt>
            </c:ext>
          </c:extLst>
          <c:val>
            <c:numLit>
              <c:ptCount val="5"/>
              <c:pt idx="0">
                <c:v>0</c:v>
              </c:pt>
              <c:pt idx="1">
                <c:v>0</c:v>
              </c:pt>
              <c:pt idx="2">
                <c:v>0</c:v>
              </c:pt>
              <c:pt idx="3">
                <c:v>0</c:v>
              </c:pt>
              <c:pt idx="4">
                <c:v>0</c:v>
              </c:pt>
            </c:numLit>
          </c:val>
          <c:smooth val="0"/>
        </c:ser>
        <c:marker val="1"/>
        <c:axId val="62142330"/>
        <c:axId val="22410059"/>
      </c:lineChart>
      <c:lineChart>
        <c:grouping val="standard"/>
        <c:varyColors val="0"/>
        <c:ser>
          <c:idx val="0"/>
          <c:order val="2"/>
          <c:tx>
            <c:v>Average length of stay (days)</c:v>
          </c:tx>
          <c:extLst>
            <c:ext xmlns:c14="http://schemas.microsoft.com/office/drawing/2007/8/2/chart" uri="{6F2FDCE9-48DA-4B69-8628-5D25D57E5C99}">
              <c14:invertSolidFillFmt>
                <c14:spPr>
                  <a:solidFill>
                    <a:srgbClr val="000000"/>
                  </a:solidFill>
                </c14:spPr>
              </c14:invertSolidFillFmt>
            </c:ext>
          </c:extLst>
          <c:val>
            <c:numLit>
              <c:ptCount val="5"/>
              <c:pt idx="0">
                <c:v>0</c:v>
              </c:pt>
              <c:pt idx="1">
                <c:v>0</c:v>
              </c:pt>
              <c:pt idx="2">
                <c:v>0</c:v>
              </c:pt>
              <c:pt idx="3">
                <c:v>0</c:v>
              </c:pt>
              <c:pt idx="4">
                <c:v>0</c:v>
              </c:pt>
            </c:numLit>
          </c:val>
          <c:smooth val="0"/>
        </c:ser>
        <c:marker val="1"/>
        <c:axId val="363940"/>
        <c:axId val="3275461"/>
      </c:lineChart>
      <c:catAx>
        <c:axId val="62142330"/>
        <c:scaling>
          <c:orientation val="minMax"/>
        </c:scaling>
        <c:axPos val="b"/>
        <c:delete val="0"/>
        <c:numFmt formatCode="General" sourceLinked="1"/>
        <c:majorTickMark val="in"/>
        <c:minorTickMark val="none"/>
        <c:tickLblPos val="nextTo"/>
        <c:crossAx val="22410059"/>
        <c:crosses val="autoZero"/>
        <c:auto val="0"/>
        <c:lblOffset val="100"/>
        <c:noMultiLvlLbl val="0"/>
      </c:catAx>
      <c:valAx>
        <c:axId val="22410059"/>
        <c:scaling>
          <c:orientation val="minMax"/>
          <c:min val="0"/>
        </c:scaling>
        <c:axPos val="l"/>
        <c:delete val="0"/>
        <c:numFmt formatCode="General" sourceLinked="1"/>
        <c:majorTickMark val="in"/>
        <c:minorTickMark val="none"/>
        <c:tickLblPos val="nextTo"/>
        <c:crossAx val="62142330"/>
        <c:crossesAt val="1"/>
        <c:crossBetween val="between"/>
        <c:dispUnits/>
      </c:valAx>
      <c:catAx>
        <c:axId val="363940"/>
        <c:scaling>
          <c:orientation val="minMax"/>
        </c:scaling>
        <c:axPos val="b"/>
        <c:delete val="1"/>
        <c:majorTickMark val="in"/>
        <c:minorTickMark val="none"/>
        <c:tickLblPos val="nextTo"/>
        <c:crossAx val="3275461"/>
        <c:crosses val="autoZero"/>
        <c:auto val="0"/>
        <c:lblOffset val="100"/>
        <c:noMultiLvlLbl val="0"/>
      </c:catAx>
      <c:valAx>
        <c:axId val="3275461"/>
        <c:scaling>
          <c:orientation val="minMax"/>
          <c:max val="5.5"/>
          <c:min val="0"/>
        </c:scaling>
        <c:axPos val="l"/>
        <c:delete val="0"/>
        <c:numFmt formatCode="General" sourceLinked="1"/>
        <c:majorTickMark val="in"/>
        <c:minorTickMark val="none"/>
        <c:tickLblPos val="nextTo"/>
        <c:crossAx val="363940"/>
        <c:crosses val="max"/>
        <c:crossBetween val="between"/>
        <c:dispUnits/>
      </c:valAx>
      <c:spPr>
        <a:solidFill>
          <a:srgbClr val="FFFFFF"/>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8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t>Figure 1.2: Separations, patient days and average length of stay for private acute hospitals, Australia, 1991-92 to 1995-96</a:t>
            </a:r>
          </a:p>
        </c:rich>
      </c:tx>
      <c:layout/>
      <c:spPr>
        <a:noFill/>
        <a:ln>
          <a:noFill/>
        </a:ln>
      </c:spPr>
    </c:title>
    <c:plotArea>
      <c:layout/>
      <c:lineChart>
        <c:grouping val="standard"/>
        <c:varyColors val="0"/>
        <c:ser>
          <c:idx val="1"/>
          <c:order val="0"/>
          <c:tx>
            <c:v>Separations per 1,000 pop'n</c:v>
          </c:tx>
          <c:extLst>
            <c:ext xmlns:c14="http://schemas.microsoft.com/office/drawing/2007/8/2/chart" uri="{6F2FDCE9-48DA-4B69-8628-5D25D57E5C99}">
              <c14:invertSolidFillFmt>
                <c14:spPr>
                  <a:solidFill>
                    <a:srgbClr val="000000"/>
                  </a:solidFill>
                </c14:spPr>
              </c14:invertSolidFillFmt>
            </c:ext>
          </c:extLst>
          <c:val>
            <c:numLit>
              <c:ptCount val="5"/>
              <c:pt idx="0">
                <c:v>0</c:v>
              </c:pt>
              <c:pt idx="1">
                <c:v>0</c:v>
              </c:pt>
              <c:pt idx="2">
                <c:v>0</c:v>
              </c:pt>
              <c:pt idx="3">
                <c:v>0</c:v>
              </c:pt>
              <c:pt idx="4">
                <c:v>0</c:v>
              </c:pt>
            </c:numLit>
          </c:val>
          <c:smooth val="0"/>
        </c:ser>
        <c:ser>
          <c:idx val="2"/>
          <c:order val="1"/>
          <c:tx>
            <c:v>Patient Days per 1,000 pop'n</c:v>
          </c:tx>
          <c:extLst>
            <c:ext xmlns:c14="http://schemas.microsoft.com/office/drawing/2007/8/2/chart" uri="{6F2FDCE9-48DA-4B69-8628-5D25D57E5C99}">
              <c14:invertSolidFillFmt>
                <c14:spPr>
                  <a:solidFill>
                    <a:srgbClr val="000000"/>
                  </a:solidFill>
                </c14:spPr>
              </c14:invertSolidFillFmt>
            </c:ext>
          </c:extLst>
          <c:val>
            <c:numLit>
              <c:ptCount val="5"/>
              <c:pt idx="0">
                <c:v>0</c:v>
              </c:pt>
              <c:pt idx="1">
                <c:v>0</c:v>
              </c:pt>
              <c:pt idx="2">
                <c:v>0</c:v>
              </c:pt>
              <c:pt idx="3">
                <c:v>0</c:v>
              </c:pt>
              <c:pt idx="4">
                <c:v>0</c:v>
              </c:pt>
            </c:numLit>
          </c:val>
          <c:smooth val="0"/>
        </c:ser>
        <c:marker val="1"/>
        <c:axId val="12214086"/>
        <c:axId val="42817911"/>
      </c:lineChart>
      <c:lineChart>
        <c:grouping val="standard"/>
        <c:varyColors val="0"/>
        <c:ser>
          <c:idx val="0"/>
          <c:order val="2"/>
          <c:tx>
            <c:v>Average length of stay (days)</c:v>
          </c:tx>
          <c:extLst>
            <c:ext xmlns:c14="http://schemas.microsoft.com/office/drawing/2007/8/2/chart" uri="{6F2FDCE9-48DA-4B69-8628-5D25D57E5C99}">
              <c14:invertSolidFillFmt>
                <c14:spPr>
                  <a:solidFill>
                    <a:srgbClr val="000000"/>
                  </a:solidFill>
                </c14:spPr>
              </c14:invertSolidFillFmt>
            </c:ext>
          </c:extLst>
          <c:val>
            <c:numLit>
              <c:ptCount val="5"/>
              <c:pt idx="0">
                <c:v>0</c:v>
              </c:pt>
              <c:pt idx="1">
                <c:v>0</c:v>
              </c:pt>
              <c:pt idx="2">
                <c:v>0</c:v>
              </c:pt>
              <c:pt idx="3">
                <c:v>0</c:v>
              </c:pt>
              <c:pt idx="4">
                <c:v>0</c:v>
              </c:pt>
            </c:numLit>
          </c:val>
          <c:smooth val="0"/>
        </c:ser>
        <c:marker val="1"/>
        <c:axId val="49816880"/>
        <c:axId val="45698737"/>
      </c:lineChart>
      <c:catAx>
        <c:axId val="12214086"/>
        <c:scaling>
          <c:orientation val="minMax"/>
        </c:scaling>
        <c:axPos val="b"/>
        <c:delete val="0"/>
        <c:numFmt formatCode="General" sourceLinked="1"/>
        <c:majorTickMark val="in"/>
        <c:minorTickMark val="none"/>
        <c:tickLblPos val="nextTo"/>
        <c:txPr>
          <a:bodyPr/>
          <a:lstStyle/>
          <a:p>
            <a:pPr>
              <a:defRPr lang="en-US" cap="none" sz="800" b="0" i="0" u="none" baseline="0"/>
            </a:pPr>
          </a:p>
        </c:txPr>
        <c:crossAx val="42817911"/>
        <c:crosses val="autoZero"/>
        <c:auto val="0"/>
        <c:lblOffset val="100"/>
        <c:noMultiLvlLbl val="0"/>
      </c:catAx>
      <c:valAx>
        <c:axId val="42817911"/>
        <c:scaling>
          <c:orientation val="minMax"/>
          <c:max val="900"/>
        </c:scaling>
        <c:axPos val="l"/>
        <c:delete val="0"/>
        <c:numFmt formatCode="General" sourceLinked="1"/>
        <c:majorTickMark val="in"/>
        <c:minorTickMark val="none"/>
        <c:tickLblPos val="nextTo"/>
        <c:txPr>
          <a:bodyPr/>
          <a:lstStyle/>
          <a:p>
            <a:pPr>
              <a:defRPr lang="en-US" cap="none" sz="800" b="0" i="0" u="none" baseline="0"/>
            </a:pPr>
          </a:p>
        </c:txPr>
        <c:crossAx val="12214086"/>
        <c:crossesAt val="1"/>
        <c:crossBetween val="between"/>
        <c:dispUnits/>
      </c:valAx>
      <c:catAx>
        <c:axId val="49816880"/>
        <c:scaling>
          <c:orientation val="minMax"/>
        </c:scaling>
        <c:axPos val="b"/>
        <c:delete val="1"/>
        <c:majorTickMark val="in"/>
        <c:minorTickMark val="none"/>
        <c:tickLblPos val="nextTo"/>
        <c:crossAx val="45698737"/>
        <c:crosses val="autoZero"/>
        <c:auto val="0"/>
        <c:lblOffset val="100"/>
        <c:noMultiLvlLbl val="0"/>
      </c:catAx>
      <c:valAx>
        <c:axId val="45698737"/>
        <c:scaling>
          <c:orientation val="minMax"/>
          <c:max val="5.5"/>
          <c:min val="0"/>
        </c:scaling>
        <c:axPos val="l"/>
        <c:delete val="0"/>
        <c:numFmt formatCode="General" sourceLinked="1"/>
        <c:majorTickMark val="in"/>
        <c:minorTickMark val="none"/>
        <c:tickLblPos val="nextTo"/>
        <c:txPr>
          <a:bodyPr/>
          <a:lstStyle/>
          <a:p>
            <a:pPr>
              <a:defRPr lang="en-US" cap="none" sz="800" b="0" i="0" u="none" baseline="0"/>
            </a:pPr>
          </a:p>
        </c:txPr>
        <c:crossAx val="49816880"/>
        <c:crosses val="max"/>
        <c:crossBetween val="between"/>
        <c:dispUnits/>
      </c:valAx>
      <c:spPr>
        <a:solidFill>
          <a:srgbClr val="FFFFFF"/>
        </a:solidFill>
        <a:ln w="12700">
          <a:solidFill>
            <a:srgbClr val="808080"/>
          </a:solidFill>
        </a:ln>
      </c:spPr>
    </c:plotArea>
    <c:legend>
      <c:legendPos val="r"/>
      <c:layout/>
      <c:overlay val="0"/>
      <c:txPr>
        <a:bodyPr vert="horz" rot="0"/>
        <a:lstStyle/>
        <a:p>
          <a:pPr>
            <a:defRPr lang="en-US" cap="none" sz="800" b="0" i="0" u="none" baseline="0"/>
          </a:pPr>
        </a:p>
      </c:txPr>
    </c:legend>
    <c:plotVisOnly val="1"/>
    <c:dispBlanksAs val="gap"/>
    <c:showDLblsOverMax val="0"/>
  </c:chart>
  <c:txPr>
    <a:bodyPr vert="horz" rot="0"/>
    <a:lstStyle/>
    <a:p>
      <a:pPr>
        <a:defRPr lang="en-US" cap="none" sz="900" b="0" i="0" u="none" baseline="0"/>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t>Figure 1.2: Separations, patient days and average length of stay for private acute hospitals, Australia, 1991-92 to 1995-96</a:t>
            </a:r>
          </a:p>
        </c:rich>
      </c:tx>
      <c:layout/>
      <c:spPr>
        <a:noFill/>
        <a:ln>
          <a:noFill/>
        </a:ln>
      </c:spPr>
    </c:title>
    <c:plotArea>
      <c:layout/>
      <c:lineChart>
        <c:grouping val="standard"/>
        <c:varyColors val="0"/>
        <c:ser>
          <c:idx val="1"/>
          <c:order val="0"/>
          <c:tx>
            <c:v>Separations per 1,000 pop'n</c:v>
          </c:tx>
          <c:extLst>
            <c:ext xmlns:c14="http://schemas.microsoft.com/office/drawing/2007/8/2/chart" uri="{6F2FDCE9-48DA-4B69-8628-5D25D57E5C99}">
              <c14:invertSolidFillFmt>
                <c14:spPr>
                  <a:solidFill>
                    <a:srgbClr val="000000"/>
                  </a:solidFill>
                </c14:spPr>
              </c14:invertSolidFillFmt>
            </c:ext>
          </c:extLst>
          <c:val>
            <c:numLit>
              <c:ptCount val="5"/>
              <c:pt idx="0">
                <c:v>0</c:v>
              </c:pt>
              <c:pt idx="1">
                <c:v>0</c:v>
              </c:pt>
              <c:pt idx="2">
                <c:v>0</c:v>
              </c:pt>
              <c:pt idx="3">
                <c:v>0</c:v>
              </c:pt>
              <c:pt idx="4">
                <c:v>0</c:v>
              </c:pt>
            </c:numLit>
          </c:val>
          <c:smooth val="0"/>
        </c:ser>
        <c:ser>
          <c:idx val="2"/>
          <c:order val="1"/>
          <c:tx>
            <c:v>Patient Days per 1,000 pop'n</c:v>
          </c:tx>
          <c:extLst>
            <c:ext xmlns:c14="http://schemas.microsoft.com/office/drawing/2007/8/2/chart" uri="{6F2FDCE9-48DA-4B69-8628-5D25D57E5C99}">
              <c14:invertSolidFillFmt>
                <c14:spPr>
                  <a:solidFill>
                    <a:srgbClr val="000000"/>
                  </a:solidFill>
                </c14:spPr>
              </c14:invertSolidFillFmt>
            </c:ext>
          </c:extLst>
          <c:val>
            <c:numLit>
              <c:ptCount val="5"/>
              <c:pt idx="0">
                <c:v>0</c:v>
              </c:pt>
              <c:pt idx="1">
                <c:v>0</c:v>
              </c:pt>
              <c:pt idx="2">
                <c:v>0</c:v>
              </c:pt>
              <c:pt idx="3">
                <c:v>0</c:v>
              </c:pt>
              <c:pt idx="4">
                <c:v>0</c:v>
              </c:pt>
            </c:numLit>
          </c:val>
          <c:smooth val="0"/>
        </c:ser>
        <c:marker val="1"/>
        <c:axId val="29479150"/>
        <c:axId val="63985759"/>
      </c:lineChart>
      <c:lineChart>
        <c:grouping val="standard"/>
        <c:varyColors val="0"/>
        <c:ser>
          <c:idx val="0"/>
          <c:order val="2"/>
          <c:tx>
            <c:v>Average length of stay (days)</c:v>
          </c:tx>
          <c:extLst>
            <c:ext xmlns:c14="http://schemas.microsoft.com/office/drawing/2007/8/2/chart" uri="{6F2FDCE9-48DA-4B69-8628-5D25D57E5C99}">
              <c14:invertSolidFillFmt>
                <c14:spPr>
                  <a:solidFill>
                    <a:srgbClr val="000000"/>
                  </a:solidFill>
                </c14:spPr>
              </c14:invertSolidFillFmt>
            </c:ext>
          </c:extLst>
          <c:val>
            <c:numLit>
              <c:ptCount val="5"/>
              <c:pt idx="0">
                <c:v>0</c:v>
              </c:pt>
              <c:pt idx="1">
                <c:v>0</c:v>
              </c:pt>
              <c:pt idx="2">
                <c:v>0</c:v>
              </c:pt>
              <c:pt idx="3">
                <c:v>0</c:v>
              </c:pt>
              <c:pt idx="4">
                <c:v>0</c:v>
              </c:pt>
            </c:numLit>
          </c:val>
          <c:smooth val="0"/>
        </c:ser>
        <c:marker val="1"/>
        <c:axId val="39000920"/>
        <c:axId val="15463961"/>
      </c:lineChart>
      <c:catAx>
        <c:axId val="29479150"/>
        <c:scaling>
          <c:orientation val="minMax"/>
        </c:scaling>
        <c:axPos val="b"/>
        <c:delete val="0"/>
        <c:numFmt formatCode="General" sourceLinked="1"/>
        <c:majorTickMark val="in"/>
        <c:minorTickMark val="none"/>
        <c:tickLblPos val="nextTo"/>
        <c:txPr>
          <a:bodyPr/>
          <a:lstStyle/>
          <a:p>
            <a:pPr>
              <a:defRPr lang="en-US" cap="none" sz="800" b="0" i="0" u="none" baseline="0"/>
            </a:pPr>
          </a:p>
        </c:txPr>
        <c:crossAx val="63985759"/>
        <c:crosses val="autoZero"/>
        <c:auto val="0"/>
        <c:lblOffset val="100"/>
        <c:noMultiLvlLbl val="0"/>
      </c:catAx>
      <c:valAx>
        <c:axId val="63985759"/>
        <c:scaling>
          <c:orientation val="minMax"/>
          <c:max val="900"/>
        </c:scaling>
        <c:axPos val="l"/>
        <c:delete val="0"/>
        <c:numFmt formatCode="General" sourceLinked="1"/>
        <c:majorTickMark val="in"/>
        <c:minorTickMark val="none"/>
        <c:tickLblPos val="nextTo"/>
        <c:txPr>
          <a:bodyPr/>
          <a:lstStyle/>
          <a:p>
            <a:pPr>
              <a:defRPr lang="en-US" cap="none" sz="800" b="0" i="0" u="none" baseline="0"/>
            </a:pPr>
          </a:p>
        </c:txPr>
        <c:crossAx val="29479150"/>
        <c:crossesAt val="1"/>
        <c:crossBetween val="between"/>
        <c:dispUnits/>
      </c:valAx>
      <c:catAx>
        <c:axId val="39000920"/>
        <c:scaling>
          <c:orientation val="minMax"/>
        </c:scaling>
        <c:axPos val="b"/>
        <c:delete val="1"/>
        <c:majorTickMark val="in"/>
        <c:minorTickMark val="none"/>
        <c:tickLblPos val="nextTo"/>
        <c:crossAx val="15463961"/>
        <c:crosses val="autoZero"/>
        <c:auto val="0"/>
        <c:lblOffset val="100"/>
        <c:noMultiLvlLbl val="0"/>
      </c:catAx>
      <c:valAx>
        <c:axId val="15463961"/>
        <c:scaling>
          <c:orientation val="minMax"/>
          <c:max val="5.5"/>
          <c:min val="0"/>
        </c:scaling>
        <c:axPos val="l"/>
        <c:delete val="0"/>
        <c:numFmt formatCode="General" sourceLinked="1"/>
        <c:majorTickMark val="in"/>
        <c:minorTickMark val="none"/>
        <c:tickLblPos val="nextTo"/>
        <c:txPr>
          <a:bodyPr/>
          <a:lstStyle/>
          <a:p>
            <a:pPr>
              <a:defRPr lang="en-US" cap="none" sz="800" b="0" i="0" u="none" baseline="0"/>
            </a:pPr>
          </a:p>
        </c:txPr>
        <c:crossAx val="39000920"/>
        <c:crosses val="max"/>
        <c:crossBetween val="between"/>
        <c:dispUnits/>
      </c:valAx>
      <c:spPr>
        <a:solidFill>
          <a:srgbClr val="FFFFFF"/>
        </a:solidFill>
        <a:ln w="12700">
          <a:solidFill>
            <a:srgbClr val="808080"/>
          </a:solidFill>
        </a:ln>
      </c:spPr>
    </c:plotArea>
    <c:legend>
      <c:legendPos val="r"/>
      <c:layout/>
      <c:overlay val="0"/>
      <c:txPr>
        <a:bodyPr vert="horz" rot="0"/>
        <a:lstStyle/>
        <a:p>
          <a:pPr>
            <a:defRPr lang="en-US" cap="none" sz="800" b="0" i="0" u="none" baseline="0"/>
          </a:pPr>
        </a:p>
      </c:txPr>
    </c:legend>
    <c:plotVisOnly val="1"/>
    <c:dispBlanksAs val="gap"/>
    <c:showDLblsOverMax val="0"/>
  </c:chart>
  <c:txPr>
    <a:bodyPr vert="horz" rot="0"/>
    <a:lstStyle/>
    <a:p>
      <a:pPr>
        <a:defRPr lang="en-US" cap="none" sz="9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t>Figure 1.1: Separations, patient days and average length of stay for public acute hospitals, Australia, 1991-92 to 1995-96</a:t>
            </a:r>
          </a:p>
        </c:rich>
      </c:tx>
      <c:layout/>
      <c:spPr>
        <a:noFill/>
        <a:ln>
          <a:noFill/>
        </a:ln>
      </c:spPr>
    </c:title>
    <c:plotArea>
      <c:layout/>
      <c:lineChart>
        <c:grouping val="standard"/>
        <c:varyColors val="0"/>
        <c:ser>
          <c:idx val="1"/>
          <c:order val="0"/>
          <c:tx>
            <c:v>Separations per 1,000 pop'n</c:v>
          </c:tx>
          <c:extLst>
            <c:ext xmlns:c14="http://schemas.microsoft.com/office/drawing/2007/8/2/chart" uri="{6F2FDCE9-48DA-4B69-8628-5D25D57E5C99}">
              <c14:invertSolidFillFmt>
                <c14:spPr>
                  <a:solidFill>
                    <a:srgbClr val="000000"/>
                  </a:solidFill>
                </c14:spPr>
              </c14:invertSolidFillFmt>
            </c:ext>
          </c:extLst>
          <c:val>
            <c:numLit>
              <c:ptCount val="5"/>
              <c:pt idx="0">
                <c:v>0</c:v>
              </c:pt>
              <c:pt idx="1">
                <c:v>0</c:v>
              </c:pt>
              <c:pt idx="2">
                <c:v>0</c:v>
              </c:pt>
              <c:pt idx="3">
                <c:v>0</c:v>
              </c:pt>
              <c:pt idx="4">
                <c:v>0</c:v>
              </c:pt>
            </c:numLit>
          </c:val>
          <c:smooth val="0"/>
        </c:ser>
        <c:ser>
          <c:idx val="2"/>
          <c:order val="1"/>
          <c:tx>
            <c:v>Patient Days per 1,000 pop'n</c:v>
          </c:tx>
          <c:extLst>
            <c:ext xmlns:c14="http://schemas.microsoft.com/office/drawing/2007/8/2/chart" uri="{6F2FDCE9-48DA-4B69-8628-5D25D57E5C99}">
              <c14:invertSolidFillFmt>
                <c14:spPr>
                  <a:solidFill>
                    <a:srgbClr val="000000"/>
                  </a:solidFill>
                </c14:spPr>
              </c14:invertSolidFillFmt>
            </c:ext>
          </c:extLst>
          <c:val>
            <c:numLit>
              <c:ptCount val="5"/>
              <c:pt idx="0">
                <c:v>0</c:v>
              </c:pt>
              <c:pt idx="1">
                <c:v>0</c:v>
              </c:pt>
              <c:pt idx="2">
                <c:v>0</c:v>
              </c:pt>
              <c:pt idx="3">
                <c:v>0</c:v>
              </c:pt>
              <c:pt idx="4">
                <c:v>0</c:v>
              </c:pt>
            </c:numLit>
          </c:val>
          <c:smooth val="0"/>
        </c:ser>
        <c:marker val="1"/>
        <c:axId val="8635450"/>
        <c:axId val="10610187"/>
      </c:lineChart>
      <c:lineChart>
        <c:grouping val="standard"/>
        <c:varyColors val="0"/>
        <c:ser>
          <c:idx val="0"/>
          <c:order val="2"/>
          <c:tx>
            <c:v>Average length of stay (days)</c:v>
          </c:tx>
          <c:extLst>
            <c:ext xmlns:c14="http://schemas.microsoft.com/office/drawing/2007/8/2/chart" uri="{6F2FDCE9-48DA-4B69-8628-5D25D57E5C99}">
              <c14:invertSolidFillFmt>
                <c14:spPr>
                  <a:solidFill>
                    <a:srgbClr val="000000"/>
                  </a:solidFill>
                </c14:spPr>
              </c14:invertSolidFillFmt>
            </c:ext>
          </c:extLst>
          <c:val>
            <c:numLit>
              <c:ptCount val="5"/>
              <c:pt idx="0">
                <c:v>0</c:v>
              </c:pt>
              <c:pt idx="1">
                <c:v>0</c:v>
              </c:pt>
              <c:pt idx="2">
                <c:v>0</c:v>
              </c:pt>
              <c:pt idx="3">
                <c:v>0</c:v>
              </c:pt>
              <c:pt idx="4">
                <c:v>0</c:v>
              </c:pt>
            </c:numLit>
          </c:val>
          <c:smooth val="0"/>
        </c:ser>
        <c:marker val="1"/>
        <c:axId val="28382820"/>
        <c:axId val="54118789"/>
      </c:lineChart>
      <c:catAx>
        <c:axId val="8635450"/>
        <c:scaling>
          <c:orientation val="minMax"/>
        </c:scaling>
        <c:axPos val="b"/>
        <c:delete val="0"/>
        <c:numFmt formatCode="General" sourceLinked="1"/>
        <c:majorTickMark val="in"/>
        <c:minorTickMark val="none"/>
        <c:tickLblPos val="nextTo"/>
        <c:crossAx val="10610187"/>
        <c:crosses val="autoZero"/>
        <c:auto val="0"/>
        <c:lblOffset val="100"/>
        <c:noMultiLvlLbl val="0"/>
      </c:catAx>
      <c:valAx>
        <c:axId val="10610187"/>
        <c:scaling>
          <c:orientation val="minMax"/>
          <c:min val="0"/>
        </c:scaling>
        <c:axPos val="l"/>
        <c:delete val="0"/>
        <c:numFmt formatCode="General" sourceLinked="1"/>
        <c:majorTickMark val="in"/>
        <c:minorTickMark val="none"/>
        <c:tickLblPos val="nextTo"/>
        <c:crossAx val="8635450"/>
        <c:crossesAt val="1"/>
        <c:crossBetween val="between"/>
        <c:dispUnits/>
      </c:valAx>
      <c:catAx>
        <c:axId val="28382820"/>
        <c:scaling>
          <c:orientation val="minMax"/>
        </c:scaling>
        <c:axPos val="b"/>
        <c:delete val="1"/>
        <c:majorTickMark val="in"/>
        <c:minorTickMark val="none"/>
        <c:tickLblPos val="nextTo"/>
        <c:crossAx val="54118789"/>
        <c:crosses val="autoZero"/>
        <c:auto val="0"/>
        <c:lblOffset val="100"/>
        <c:noMultiLvlLbl val="0"/>
      </c:catAx>
      <c:valAx>
        <c:axId val="54118789"/>
        <c:scaling>
          <c:orientation val="minMax"/>
          <c:max val="5.5"/>
          <c:min val="0"/>
        </c:scaling>
        <c:axPos val="l"/>
        <c:delete val="0"/>
        <c:numFmt formatCode="General" sourceLinked="1"/>
        <c:majorTickMark val="in"/>
        <c:minorTickMark val="none"/>
        <c:tickLblPos val="nextTo"/>
        <c:crossAx val="28382820"/>
        <c:crosses val="max"/>
        <c:crossBetween val="between"/>
        <c:dispUnits/>
      </c:valAx>
      <c:spPr>
        <a:solidFill>
          <a:srgbClr val="FFFFFF"/>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8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t>Figure 1.2: Separations, patient days and average length of stay for private acute hospitals, Australia, 1991-92 to 1995-96</a:t>
            </a:r>
          </a:p>
        </c:rich>
      </c:tx>
      <c:layout/>
      <c:spPr>
        <a:noFill/>
        <a:ln>
          <a:noFill/>
        </a:ln>
      </c:spPr>
    </c:title>
    <c:plotArea>
      <c:layout/>
      <c:lineChart>
        <c:grouping val="standard"/>
        <c:varyColors val="0"/>
        <c:ser>
          <c:idx val="1"/>
          <c:order val="0"/>
          <c:tx>
            <c:v>Separations per 1,000 pop'n</c:v>
          </c:tx>
          <c:extLst>
            <c:ext xmlns:c14="http://schemas.microsoft.com/office/drawing/2007/8/2/chart" uri="{6F2FDCE9-48DA-4B69-8628-5D25D57E5C99}">
              <c14:invertSolidFillFmt>
                <c14:spPr>
                  <a:solidFill>
                    <a:srgbClr val="000000"/>
                  </a:solidFill>
                </c14:spPr>
              </c14:invertSolidFillFmt>
            </c:ext>
          </c:extLst>
          <c:val>
            <c:numLit>
              <c:ptCount val="5"/>
              <c:pt idx="0">
                <c:v>0</c:v>
              </c:pt>
              <c:pt idx="1">
                <c:v>0</c:v>
              </c:pt>
              <c:pt idx="2">
                <c:v>0</c:v>
              </c:pt>
              <c:pt idx="3">
                <c:v>0</c:v>
              </c:pt>
              <c:pt idx="4">
                <c:v>0</c:v>
              </c:pt>
            </c:numLit>
          </c:val>
          <c:smooth val="0"/>
        </c:ser>
        <c:ser>
          <c:idx val="2"/>
          <c:order val="1"/>
          <c:tx>
            <c:v>Patient Days per 1,000 pop'n</c:v>
          </c:tx>
          <c:extLst>
            <c:ext xmlns:c14="http://schemas.microsoft.com/office/drawing/2007/8/2/chart" uri="{6F2FDCE9-48DA-4B69-8628-5D25D57E5C99}">
              <c14:invertSolidFillFmt>
                <c14:spPr>
                  <a:solidFill>
                    <a:srgbClr val="000000"/>
                  </a:solidFill>
                </c14:spPr>
              </c14:invertSolidFillFmt>
            </c:ext>
          </c:extLst>
          <c:val>
            <c:numLit>
              <c:ptCount val="5"/>
              <c:pt idx="0">
                <c:v>0</c:v>
              </c:pt>
              <c:pt idx="1">
                <c:v>0</c:v>
              </c:pt>
              <c:pt idx="2">
                <c:v>0</c:v>
              </c:pt>
              <c:pt idx="3">
                <c:v>0</c:v>
              </c:pt>
              <c:pt idx="4">
                <c:v>0</c:v>
              </c:pt>
            </c:numLit>
          </c:val>
          <c:smooth val="0"/>
        </c:ser>
        <c:marker val="1"/>
        <c:axId val="17307054"/>
        <c:axId val="21545759"/>
      </c:lineChart>
      <c:lineChart>
        <c:grouping val="standard"/>
        <c:varyColors val="0"/>
        <c:ser>
          <c:idx val="0"/>
          <c:order val="2"/>
          <c:tx>
            <c:v>Average length of stay (days)</c:v>
          </c:tx>
          <c:extLst>
            <c:ext xmlns:c14="http://schemas.microsoft.com/office/drawing/2007/8/2/chart" uri="{6F2FDCE9-48DA-4B69-8628-5D25D57E5C99}">
              <c14:invertSolidFillFmt>
                <c14:spPr>
                  <a:solidFill>
                    <a:srgbClr val="000000"/>
                  </a:solidFill>
                </c14:spPr>
              </c14:invertSolidFillFmt>
            </c:ext>
          </c:extLst>
          <c:val>
            <c:numLit>
              <c:ptCount val="5"/>
              <c:pt idx="0">
                <c:v>0</c:v>
              </c:pt>
              <c:pt idx="1">
                <c:v>0</c:v>
              </c:pt>
              <c:pt idx="2">
                <c:v>0</c:v>
              </c:pt>
              <c:pt idx="3">
                <c:v>0</c:v>
              </c:pt>
              <c:pt idx="4">
                <c:v>0</c:v>
              </c:pt>
            </c:numLit>
          </c:val>
          <c:smooth val="0"/>
        </c:ser>
        <c:marker val="1"/>
        <c:axId val="59694104"/>
        <c:axId val="376025"/>
      </c:lineChart>
      <c:catAx>
        <c:axId val="17307054"/>
        <c:scaling>
          <c:orientation val="minMax"/>
        </c:scaling>
        <c:axPos val="b"/>
        <c:delete val="0"/>
        <c:numFmt formatCode="General" sourceLinked="1"/>
        <c:majorTickMark val="in"/>
        <c:minorTickMark val="none"/>
        <c:tickLblPos val="nextTo"/>
        <c:txPr>
          <a:bodyPr/>
          <a:lstStyle/>
          <a:p>
            <a:pPr>
              <a:defRPr lang="en-US" cap="none" sz="800" b="0" i="0" u="none" baseline="0"/>
            </a:pPr>
          </a:p>
        </c:txPr>
        <c:crossAx val="21545759"/>
        <c:crosses val="autoZero"/>
        <c:auto val="0"/>
        <c:lblOffset val="100"/>
        <c:noMultiLvlLbl val="0"/>
      </c:catAx>
      <c:valAx>
        <c:axId val="21545759"/>
        <c:scaling>
          <c:orientation val="minMax"/>
          <c:max val="900"/>
        </c:scaling>
        <c:axPos val="l"/>
        <c:delete val="0"/>
        <c:numFmt formatCode="General" sourceLinked="1"/>
        <c:majorTickMark val="in"/>
        <c:minorTickMark val="none"/>
        <c:tickLblPos val="nextTo"/>
        <c:txPr>
          <a:bodyPr/>
          <a:lstStyle/>
          <a:p>
            <a:pPr>
              <a:defRPr lang="en-US" cap="none" sz="800" b="0" i="0" u="none" baseline="0"/>
            </a:pPr>
          </a:p>
        </c:txPr>
        <c:crossAx val="17307054"/>
        <c:crossesAt val="1"/>
        <c:crossBetween val="between"/>
        <c:dispUnits/>
      </c:valAx>
      <c:catAx>
        <c:axId val="59694104"/>
        <c:scaling>
          <c:orientation val="minMax"/>
        </c:scaling>
        <c:axPos val="b"/>
        <c:delete val="1"/>
        <c:majorTickMark val="in"/>
        <c:minorTickMark val="none"/>
        <c:tickLblPos val="nextTo"/>
        <c:crossAx val="376025"/>
        <c:crosses val="autoZero"/>
        <c:auto val="0"/>
        <c:lblOffset val="100"/>
        <c:noMultiLvlLbl val="0"/>
      </c:catAx>
      <c:valAx>
        <c:axId val="376025"/>
        <c:scaling>
          <c:orientation val="minMax"/>
          <c:max val="5.5"/>
          <c:min val="0"/>
        </c:scaling>
        <c:axPos val="l"/>
        <c:delete val="0"/>
        <c:numFmt formatCode="General" sourceLinked="1"/>
        <c:majorTickMark val="in"/>
        <c:minorTickMark val="none"/>
        <c:tickLblPos val="nextTo"/>
        <c:txPr>
          <a:bodyPr/>
          <a:lstStyle/>
          <a:p>
            <a:pPr>
              <a:defRPr lang="en-US" cap="none" sz="800" b="0" i="0" u="none" baseline="0"/>
            </a:pPr>
          </a:p>
        </c:txPr>
        <c:crossAx val="59694104"/>
        <c:crosses val="max"/>
        <c:crossBetween val="between"/>
        <c:dispUnits/>
      </c:valAx>
      <c:spPr>
        <a:solidFill>
          <a:srgbClr val="FFFFFF"/>
        </a:solidFill>
        <a:ln w="12700">
          <a:solidFill>
            <a:srgbClr val="808080"/>
          </a:solidFill>
        </a:ln>
      </c:spPr>
    </c:plotArea>
    <c:legend>
      <c:legendPos val="r"/>
      <c:layout/>
      <c:overlay val="0"/>
      <c:txPr>
        <a:bodyPr vert="horz" rot="0"/>
        <a:lstStyle/>
        <a:p>
          <a:pPr>
            <a:defRPr lang="en-US" cap="none" sz="800" b="0" i="0" u="none" baseline="0"/>
          </a:pPr>
        </a:p>
      </c:txPr>
    </c:legend>
    <c:plotVisOnly val="1"/>
    <c:dispBlanksAs val="gap"/>
    <c:showDLblsOverMax val="0"/>
  </c:chart>
  <c:txPr>
    <a:bodyPr vert="horz" rot="0"/>
    <a:lstStyle/>
    <a:p>
      <a:pPr>
        <a:defRPr lang="en-US" cap="none" sz="9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t>Figure 1.1: Separations, patient days and average length of stay for public acute hospitals, Australia, 1991-92 to 1995-96</a:t>
            </a:r>
          </a:p>
        </c:rich>
      </c:tx>
      <c:layout/>
      <c:spPr>
        <a:noFill/>
        <a:ln>
          <a:noFill/>
        </a:ln>
      </c:spPr>
    </c:title>
    <c:plotArea>
      <c:layout/>
      <c:lineChart>
        <c:grouping val="standard"/>
        <c:varyColors val="0"/>
        <c:ser>
          <c:idx val="1"/>
          <c:order val="0"/>
          <c:tx>
            <c:v>Separations per 1,000 pop'n</c:v>
          </c:tx>
          <c:extLst>
            <c:ext xmlns:c14="http://schemas.microsoft.com/office/drawing/2007/8/2/chart" uri="{6F2FDCE9-48DA-4B69-8628-5D25D57E5C99}">
              <c14:invertSolidFillFmt>
                <c14:spPr>
                  <a:solidFill>
                    <a:srgbClr val="000000"/>
                  </a:solidFill>
                </c14:spPr>
              </c14:invertSolidFillFmt>
            </c:ext>
          </c:extLst>
          <c:val>
            <c:numLit>
              <c:ptCount val="5"/>
              <c:pt idx="0">
                <c:v>0</c:v>
              </c:pt>
              <c:pt idx="1">
                <c:v>0</c:v>
              </c:pt>
              <c:pt idx="2">
                <c:v>0</c:v>
              </c:pt>
              <c:pt idx="3">
                <c:v>0</c:v>
              </c:pt>
              <c:pt idx="4">
                <c:v>0</c:v>
              </c:pt>
            </c:numLit>
          </c:val>
          <c:smooth val="0"/>
        </c:ser>
        <c:ser>
          <c:idx val="2"/>
          <c:order val="1"/>
          <c:tx>
            <c:v>Patient Days per 1,000 pop'n</c:v>
          </c:tx>
          <c:extLst>
            <c:ext xmlns:c14="http://schemas.microsoft.com/office/drawing/2007/8/2/chart" uri="{6F2FDCE9-48DA-4B69-8628-5D25D57E5C99}">
              <c14:invertSolidFillFmt>
                <c14:spPr>
                  <a:solidFill>
                    <a:srgbClr val="000000"/>
                  </a:solidFill>
                </c14:spPr>
              </c14:invertSolidFillFmt>
            </c:ext>
          </c:extLst>
          <c:val>
            <c:numLit>
              <c:ptCount val="5"/>
              <c:pt idx="0">
                <c:v>0</c:v>
              </c:pt>
              <c:pt idx="1">
                <c:v>0</c:v>
              </c:pt>
              <c:pt idx="2">
                <c:v>0</c:v>
              </c:pt>
              <c:pt idx="3">
                <c:v>0</c:v>
              </c:pt>
              <c:pt idx="4">
                <c:v>0</c:v>
              </c:pt>
            </c:numLit>
          </c:val>
          <c:smooth val="0"/>
        </c:ser>
        <c:marker val="1"/>
        <c:axId val="3384226"/>
        <c:axId val="30458035"/>
      </c:lineChart>
      <c:lineChart>
        <c:grouping val="standard"/>
        <c:varyColors val="0"/>
        <c:ser>
          <c:idx val="0"/>
          <c:order val="2"/>
          <c:tx>
            <c:v>Average length of stay (days)</c:v>
          </c:tx>
          <c:extLst>
            <c:ext xmlns:c14="http://schemas.microsoft.com/office/drawing/2007/8/2/chart" uri="{6F2FDCE9-48DA-4B69-8628-5D25D57E5C99}">
              <c14:invertSolidFillFmt>
                <c14:spPr>
                  <a:solidFill>
                    <a:srgbClr val="000000"/>
                  </a:solidFill>
                </c14:spPr>
              </c14:invertSolidFillFmt>
            </c:ext>
          </c:extLst>
          <c:val>
            <c:numLit>
              <c:ptCount val="5"/>
              <c:pt idx="0">
                <c:v>0</c:v>
              </c:pt>
              <c:pt idx="1">
                <c:v>0</c:v>
              </c:pt>
              <c:pt idx="2">
                <c:v>0</c:v>
              </c:pt>
              <c:pt idx="3">
                <c:v>0</c:v>
              </c:pt>
              <c:pt idx="4">
                <c:v>0</c:v>
              </c:pt>
            </c:numLit>
          </c:val>
          <c:smooth val="0"/>
        </c:ser>
        <c:marker val="1"/>
        <c:axId val="5686860"/>
        <c:axId val="51181741"/>
      </c:lineChart>
      <c:catAx>
        <c:axId val="3384226"/>
        <c:scaling>
          <c:orientation val="minMax"/>
        </c:scaling>
        <c:axPos val="b"/>
        <c:delete val="0"/>
        <c:numFmt formatCode="General" sourceLinked="1"/>
        <c:majorTickMark val="in"/>
        <c:minorTickMark val="none"/>
        <c:tickLblPos val="nextTo"/>
        <c:crossAx val="30458035"/>
        <c:crosses val="autoZero"/>
        <c:auto val="0"/>
        <c:lblOffset val="100"/>
        <c:noMultiLvlLbl val="0"/>
      </c:catAx>
      <c:valAx>
        <c:axId val="30458035"/>
        <c:scaling>
          <c:orientation val="minMax"/>
          <c:min val="0"/>
        </c:scaling>
        <c:axPos val="l"/>
        <c:delete val="0"/>
        <c:numFmt formatCode="General" sourceLinked="1"/>
        <c:majorTickMark val="in"/>
        <c:minorTickMark val="none"/>
        <c:tickLblPos val="nextTo"/>
        <c:crossAx val="3384226"/>
        <c:crossesAt val="1"/>
        <c:crossBetween val="between"/>
        <c:dispUnits/>
      </c:valAx>
      <c:catAx>
        <c:axId val="5686860"/>
        <c:scaling>
          <c:orientation val="minMax"/>
        </c:scaling>
        <c:axPos val="b"/>
        <c:delete val="1"/>
        <c:majorTickMark val="in"/>
        <c:minorTickMark val="none"/>
        <c:tickLblPos val="nextTo"/>
        <c:crossAx val="51181741"/>
        <c:crosses val="autoZero"/>
        <c:auto val="0"/>
        <c:lblOffset val="100"/>
        <c:noMultiLvlLbl val="0"/>
      </c:catAx>
      <c:valAx>
        <c:axId val="51181741"/>
        <c:scaling>
          <c:orientation val="minMax"/>
          <c:max val="5.5"/>
          <c:min val="0"/>
        </c:scaling>
        <c:axPos val="l"/>
        <c:delete val="0"/>
        <c:numFmt formatCode="General" sourceLinked="1"/>
        <c:majorTickMark val="in"/>
        <c:minorTickMark val="none"/>
        <c:tickLblPos val="nextTo"/>
        <c:crossAx val="5686860"/>
        <c:crosses val="max"/>
        <c:crossBetween val="between"/>
        <c:dispUnits/>
      </c:valAx>
      <c:spPr>
        <a:solidFill>
          <a:srgbClr val="FFFFFF"/>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8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t>Figure 1.2: Separations, patient days and average length of stay for private acute hospitals, Australia, 1991-92 to 1995-96</a:t>
            </a:r>
          </a:p>
        </c:rich>
      </c:tx>
      <c:layout/>
      <c:spPr>
        <a:noFill/>
        <a:ln>
          <a:noFill/>
        </a:ln>
      </c:spPr>
    </c:title>
    <c:plotArea>
      <c:layout/>
      <c:lineChart>
        <c:grouping val="standard"/>
        <c:varyColors val="0"/>
        <c:ser>
          <c:idx val="1"/>
          <c:order val="0"/>
          <c:tx>
            <c:v>Separations per 1,000 pop'n</c:v>
          </c:tx>
          <c:extLst>
            <c:ext xmlns:c14="http://schemas.microsoft.com/office/drawing/2007/8/2/chart" uri="{6F2FDCE9-48DA-4B69-8628-5D25D57E5C99}">
              <c14:invertSolidFillFmt>
                <c14:spPr>
                  <a:solidFill>
                    <a:srgbClr val="000000"/>
                  </a:solidFill>
                </c14:spPr>
              </c14:invertSolidFillFmt>
            </c:ext>
          </c:extLst>
          <c:val>
            <c:numLit>
              <c:ptCount val="5"/>
              <c:pt idx="0">
                <c:v>0</c:v>
              </c:pt>
              <c:pt idx="1">
                <c:v>0</c:v>
              </c:pt>
              <c:pt idx="2">
                <c:v>0</c:v>
              </c:pt>
              <c:pt idx="3">
                <c:v>0</c:v>
              </c:pt>
              <c:pt idx="4">
                <c:v>0</c:v>
              </c:pt>
            </c:numLit>
          </c:val>
          <c:smooth val="0"/>
        </c:ser>
        <c:ser>
          <c:idx val="2"/>
          <c:order val="1"/>
          <c:tx>
            <c:v>Patient Days per 1,000 pop'n</c:v>
          </c:tx>
          <c:extLst>
            <c:ext xmlns:c14="http://schemas.microsoft.com/office/drawing/2007/8/2/chart" uri="{6F2FDCE9-48DA-4B69-8628-5D25D57E5C99}">
              <c14:invertSolidFillFmt>
                <c14:spPr>
                  <a:solidFill>
                    <a:srgbClr val="000000"/>
                  </a:solidFill>
                </c14:spPr>
              </c14:invertSolidFillFmt>
            </c:ext>
          </c:extLst>
          <c:val>
            <c:numLit>
              <c:ptCount val="5"/>
              <c:pt idx="0">
                <c:v>0</c:v>
              </c:pt>
              <c:pt idx="1">
                <c:v>0</c:v>
              </c:pt>
              <c:pt idx="2">
                <c:v>0</c:v>
              </c:pt>
              <c:pt idx="3">
                <c:v>0</c:v>
              </c:pt>
              <c:pt idx="4">
                <c:v>0</c:v>
              </c:pt>
            </c:numLit>
          </c:val>
          <c:smooth val="0"/>
        </c:ser>
        <c:marker val="1"/>
        <c:axId val="57982486"/>
        <c:axId val="52080327"/>
      </c:lineChart>
      <c:lineChart>
        <c:grouping val="standard"/>
        <c:varyColors val="0"/>
        <c:ser>
          <c:idx val="0"/>
          <c:order val="2"/>
          <c:tx>
            <c:v>Average length of stay (days)</c:v>
          </c:tx>
          <c:extLst>
            <c:ext xmlns:c14="http://schemas.microsoft.com/office/drawing/2007/8/2/chart" uri="{6F2FDCE9-48DA-4B69-8628-5D25D57E5C99}">
              <c14:invertSolidFillFmt>
                <c14:spPr>
                  <a:solidFill>
                    <a:srgbClr val="000000"/>
                  </a:solidFill>
                </c14:spPr>
              </c14:invertSolidFillFmt>
            </c:ext>
          </c:extLst>
          <c:val>
            <c:numLit>
              <c:ptCount val="5"/>
              <c:pt idx="0">
                <c:v>0</c:v>
              </c:pt>
              <c:pt idx="1">
                <c:v>0</c:v>
              </c:pt>
              <c:pt idx="2">
                <c:v>0</c:v>
              </c:pt>
              <c:pt idx="3">
                <c:v>0</c:v>
              </c:pt>
              <c:pt idx="4">
                <c:v>0</c:v>
              </c:pt>
            </c:numLit>
          </c:val>
          <c:smooth val="0"/>
        </c:ser>
        <c:marker val="1"/>
        <c:axId val="66069760"/>
        <c:axId val="57756929"/>
      </c:lineChart>
      <c:catAx>
        <c:axId val="57982486"/>
        <c:scaling>
          <c:orientation val="minMax"/>
        </c:scaling>
        <c:axPos val="b"/>
        <c:delete val="0"/>
        <c:numFmt formatCode="General" sourceLinked="1"/>
        <c:majorTickMark val="in"/>
        <c:minorTickMark val="none"/>
        <c:tickLblPos val="nextTo"/>
        <c:txPr>
          <a:bodyPr/>
          <a:lstStyle/>
          <a:p>
            <a:pPr>
              <a:defRPr lang="en-US" cap="none" sz="800" b="0" i="0" u="none" baseline="0"/>
            </a:pPr>
          </a:p>
        </c:txPr>
        <c:crossAx val="52080327"/>
        <c:crosses val="autoZero"/>
        <c:auto val="0"/>
        <c:lblOffset val="100"/>
        <c:noMultiLvlLbl val="0"/>
      </c:catAx>
      <c:valAx>
        <c:axId val="52080327"/>
        <c:scaling>
          <c:orientation val="minMax"/>
          <c:max val="900"/>
        </c:scaling>
        <c:axPos val="l"/>
        <c:delete val="0"/>
        <c:numFmt formatCode="General" sourceLinked="1"/>
        <c:majorTickMark val="in"/>
        <c:minorTickMark val="none"/>
        <c:tickLblPos val="nextTo"/>
        <c:txPr>
          <a:bodyPr/>
          <a:lstStyle/>
          <a:p>
            <a:pPr>
              <a:defRPr lang="en-US" cap="none" sz="800" b="0" i="0" u="none" baseline="0"/>
            </a:pPr>
          </a:p>
        </c:txPr>
        <c:crossAx val="57982486"/>
        <c:crossesAt val="1"/>
        <c:crossBetween val="between"/>
        <c:dispUnits/>
      </c:valAx>
      <c:catAx>
        <c:axId val="66069760"/>
        <c:scaling>
          <c:orientation val="minMax"/>
        </c:scaling>
        <c:axPos val="b"/>
        <c:delete val="1"/>
        <c:majorTickMark val="in"/>
        <c:minorTickMark val="none"/>
        <c:tickLblPos val="nextTo"/>
        <c:crossAx val="57756929"/>
        <c:crosses val="autoZero"/>
        <c:auto val="0"/>
        <c:lblOffset val="100"/>
        <c:noMultiLvlLbl val="0"/>
      </c:catAx>
      <c:valAx>
        <c:axId val="57756929"/>
        <c:scaling>
          <c:orientation val="minMax"/>
          <c:max val="5.5"/>
          <c:min val="0"/>
        </c:scaling>
        <c:axPos val="l"/>
        <c:delete val="0"/>
        <c:numFmt formatCode="General" sourceLinked="1"/>
        <c:majorTickMark val="in"/>
        <c:minorTickMark val="none"/>
        <c:tickLblPos val="nextTo"/>
        <c:txPr>
          <a:bodyPr/>
          <a:lstStyle/>
          <a:p>
            <a:pPr>
              <a:defRPr lang="en-US" cap="none" sz="800" b="0" i="0" u="none" baseline="0"/>
            </a:pPr>
          </a:p>
        </c:txPr>
        <c:crossAx val="66069760"/>
        <c:crosses val="max"/>
        <c:crossBetween val="between"/>
        <c:dispUnits/>
      </c:valAx>
      <c:spPr>
        <a:solidFill>
          <a:srgbClr val="FFFFFF"/>
        </a:solidFill>
        <a:ln w="12700">
          <a:solidFill>
            <a:srgbClr val="808080"/>
          </a:solidFill>
        </a:ln>
      </c:spPr>
    </c:plotArea>
    <c:legend>
      <c:legendPos val="r"/>
      <c:layout/>
      <c:overlay val="0"/>
      <c:txPr>
        <a:bodyPr vert="horz" rot="0"/>
        <a:lstStyle/>
        <a:p>
          <a:pPr>
            <a:defRPr lang="en-US" cap="none" sz="800" b="0" i="0" u="none" baseline="0"/>
          </a:pPr>
        </a:p>
      </c:txPr>
    </c:legend>
    <c:plotVisOnly val="1"/>
    <c:dispBlanksAs val="gap"/>
    <c:showDLblsOverMax val="0"/>
  </c:chart>
  <c:txPr>
    <a:bodyPr vert="horz" rot="0"/>
    <a:lstStyle/>
    <a:p>
      <a:pPr>
        <a:defRPr lang="en-US" cap="none" sz="9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t>Figure 1.1: Separations, patient days and average length of stay for public acute hospitals, Australia, 1991-92 to 1995-96</a:t>
            </a:r>
          </a:p>
        </c:rich>
      </c:tx>
      <c:layout/>
      <c:spPr>
        <a:noFill/>
        <a:ln>
          <a:noFill/>
        </a:ln>
      </c:spPr>
    </c:title>
    <c:plotArea>
      <c:layout/>
      <c:lineChart>
        <c:grouping val="standard"/>
        <c:varyColors val="0"/>
        <c:ser>
          <c:idx val="1"/>
          <c:order val="0"/>
          <c:tx>
            <c:v>Separations per 1,000 pop'n</c:v>
          </c:tx>
          <c:extLst>
            <c:ext xmlns:c14="http://schemas.microsoft.com/office/drawing/2007/8/2/chart" uri="{6F2FDCE9-48DA-4B69-8628-5D25D57E5C99}">
              <c14:invertSolidFillFmt>
                <c14:spPr>
                  <a:solidFill>
                    <a:srgbClr val="000000"/>
                  </a:solidFill>
                </c14:spPr>
              </c14:invertSolidFillFmt>
            </c:ext>
          </c:extLst>
          <c:val>
            <c:numLit>
              <c:ptCount val="5"/>
              <c:pt idx="0">
                <c:v>0</c:v>
              </c:pt>
              <c:pt idx="1">
                <c:v>0</c:v>
              </c:pt>
              <c:pt idx="2">
                <c:v>0</c:v>
              </c:pt>
              <c:pt idx="3">
                <c:v>0</c:v>
              </c:pt>
              <c:pt idx="4">
                <c:v>0</c:v>
              </c:pt>
            </c:numLit>
          </c:val>
          <c:smooth val="0"/>
        </c:ser>
        <c:ser>
          <c:idx val="2"/>
          <c:order val="1"/>
          <c:tx>
            <c:v>Patient Days per 1,000 pop'n</c:v>
          </c:tx>
          <c:extLst>
            <c:ext xmlns:c14="http://schemas.microsoft.com/office/drawing/2007/8/2/chart" uri="{6F2FDCE9-48DA-4B69-8628-5D25D57E5C99}">
              <c14:invertSolidFillFmt>
                <c14:spPr>
                  <a:solidFill>
                    <a:srgbClr val="000000"/>
                  </a:solidFill>
                </c14:spPr>
              </c14:invertSolidFillFmt>
            </c:ext>
          </c:extLst>
          <c:val>
            <c:numLit>
              <c:ptCount val="5"/>
              <c:pt idx="0">
                <c:v>0</c:v>
              </c:pt>
              <c:pt idx="1">
                <c:v>0</c:v>
              </c:pt>
              <c:pt idx="2">
                <c:v>0</c:v>
              </c:pt>
              <c:pt idx="3">
                <c:v>0</c:v>
              </c:pt>
              <c:pt idx="4">
                <c:v>0</c:v>
              </c:pt>
            </c:numLit>
          </c:val>
          <c:smooth val="0"/>
        </c:ser>
        <c:marker val="1"/>
        <c:axId val="50050314"/>
        <c:axId val="47799643"/>
      </c:lineChart>
      <c:lineChart>
        <c:grouping val="standard"/>
        <c:varyColors val="0"/>
        <c:ser>
          <c:idx val="0"/>
          <c:order val="2"/>
          <c:tx>
            <c:v>Average length of stay (days)</c:v>
          </c:tx>
          <c:extLst>
            <c:ext xmlns:c14="http://schemas.microsoft.com/office/drawing/2007/8/2/chart" uri="{6F2FDCE9-48DA-4B69-8628-5D25D57E5C99}">
              <c14:invertSolidFillFmt>
                <c14:spPr>
                  <a:solidFill>
                    <a:srgbClr val="000000"/>
                  </a:solidFill>
                </c14:spPr>
              </c14:invertSolidFillFmt>
            </c:ext>
          </c:extLst>
          <c:val>
            <c:numLit>
              <c:ptCount val="5"/>
              <c:pt idx="0">
                <c:v>0</c:v>
              </c:pt>
              <c:pt idx="1">
                <c:v>0</c:v>
              </c:pt>
              <c:pt idx="2">
                <c:v>0</c:v>
              </c:pt>
              <c:pt idx="3">
                <c:v>0</c:v>
              </c:pt>
              <c:pt idx="4">
                <c:v>0</c:v>
              </c:pt>
            </c:numLit>
          </c:val>
          <c:smooth val="0"/>
        </c:ser>
        <c:marker val="1"/>
        <c:axId val="27543604"/>
        <c:axId val="46565845"/>
      </c:lineChart>
      <c:catAx>
        <c:axId val="50050314"/>
        <c:scaling>
          <c:orientation val="minMax"/>
        </c:scaling>
        <c:axPos val="b"/>
        <c:delete val="0"/>
        <c:numFmt formatCode="General" sourceLinked="1"/>
        <c:majorTickMark val="in"/>
        <c:minorTickMark val="none"/>
        <c:tickLblPos val="nextTo"/>
        <c:crossAx val="47799643"/>
        <c:crosses val="autoZero"/>
        <c:auto val="0"/>
        <c:lblOffset val="100"/>
        <c:noMultiLvlLbl val="0"/>
      </c:catAx>
      <c:valAx>
        <c:axId val="47799643"/>
        <c:scaling>
          <c:orientation val="minMax"/>
          <c:min val="0"/>
        </c:scaling>
        <c:axPos val="l"/>
        <c:delete val="0"/>
        <c:numFmt formatCode="General" sourceLinked="1"/>
        <c:majorTickMark val="in"/>
        <c:minorTickMark val="none"/>
        <c:tickLblPos val="nextTo"/>
        <c:crossAx val="50050314"/>
        <c:crossesAt val="1"/>
        <c:crossBetween val="between"/>
        <c:dispUnits/>
      </c:valAx>
      <c:catAx>
        <c:axId val="27543604"/>
        <c:scaling>
          <c:orientation val="minMax"/>
        </c:scaling>
        <c:axPos val="b"/>
        <c:delete val="1"/>
        <c:majorTickMark val="in"/>
        <c:minorTickMark val="none"/>
        <c:tickLblPos val="nextTo"/>
        <c:crossAx val="46565845"/>
        <c:crosses val="autoZero"/>
        <c:auto val="0"/>
        <c:lblOffset val="100"/>
        <c:noMultiLvlLbl val="0"/>
      </c:catAx>
      <c:valAx>
        <c:axId val="46565845"/>
        <c:scaling>
          <c:orientation val="minMax"/>
          <c:max val="5.5"/>
          <c:min val="0"/>
        </c:scaling>
        <c:axPos val="l"/>
        <c:delete val="0"/>
        <c:numFmt formatCode="General" sourceLinked="1"/>
        <c:majorTickMark val="in"/>
        <c:minorTickMark val="none"/>
        <c:tickLblPos val="nextTo"/>
        <c:crossAx val="27543604"/>
        <c:crosses val="max"/>
        <c:crossBetween val="between"/>
        <c:dispUnits/>
      </c:valAx>
      <c:spPr>
        <a:solidFill>
          <a:srgbClr val="FFFFFF"/>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80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t>Figure 1.2: Separations, patient days and average length of stay for private acute hospitals, Australia, 1991-92 to 1995-96</a:t>
            </a:r>
          </a:p>
        </c:rich>
      </c:tx>
      <c:layout/>
      <c:spPr>
        <a:noFill/>
        <a:ln>
          <a:noFill/>
        </a:ln>
      </c:spPr>
    </c:title>
    <c:plotArea>
      <c:layout/>
      <c:lineChart>
        <c:grouping val="standard"/>
        <c:varyColors val="0"/>
        <c:ser>
          <c:idx val="1"/>
          <c:order val="0"/>
          <c:tx>
            <c:v>Separations per 1,000 pop'n</c:v>
          </c:tx>
          <c:extLst>
            <c:ext xmlns:c14="http://schemas.microsoft.com/office/drawing/2007/8/2/chart" uri="{6F2FDCE9-48DA-4B69-8628-5D25D57E5C99}">
              <c14:invertSolidFillFmt>
                <c14:spPr>
                  <a:solidFill>
                    <a:srgbClr val="000000"/>
                  </a:solidFill>
                </c14:spPr>
              </c14:invertSolidFillFmt>
            </c:ext>
          </c:extLst>
          <c:val>
            <c:numLit>
              <c:ptCount val="5"/>
              <c:pt idx="0">
                <c:v>0</c:v>
              </c:pt>
              <c:pt idx="1">
                <c:v>0</c:v>
              </c:pt>
              <c:pt idx="2">
                <c:v>0</c:v>
              </c:pt>
              <c:pt idx="3">
                <c:v>0</c:v>
              </c:pt>
              <c:pt idx="4">
                <c:v>0</c:v>
              </c:pt>
            </c:numLit>
          </c:val>
          <c:smooth val="0"/>
        </c:ser>
        <c:ser>
          <c:idx val="2"/>
          <c:order val="1"/>
          <c:tx>
            <c:v>Patient Days per 1,000 pop'n</c:v>
          </c:tx>
          <c:extLst>
            <c:ext xmlns:c14="http://schemas.microsoft.com/office/drawing/2007/8/2/chart" uri="{6F2FDCE9-48DA-4B69-8628-5D25D57E5C99}">
              <c14:invertSolidFillFmt>
                <c14:spPr>
                  <a:solidFill>
                    <a:srgbClr val="000000"/>
                  </a:solidFill>
                </c14:spPr>
              </c14:invertSolidFillFmt>
            </c:ext>
          </c:extLst>
          <c:val>
            <c:numLit>
              <c:ptCount val="5"/>
              <c:pt idx="0">
                <c:v>0</c:v>
              </c:pt>
              <c:pt idx="1">
                <c:v>0</c:v>
              </c:pt>
              <c:pt idx="2">
                <c:v>0</c:v>
              </c:pt>
              <c:pt idx="3">
                <c:v>0</c:v>
              </c:pt>
              <c:pt idx="4">
                <c:v>0</c:v>
              </c:pt>
            </c:numLit>
          </c:val>
          <c:smooth val="0"/>
        </c:ser>
        <c:marker val="1"/>
        <c:axId val="16439422"/>
        <c:axId val="13737071"/>
      </c:lineChart>
      <c:lineChart>
        <c:grouping val="standard"/>
        <c:varyColors val="0"/>
        <c:ser>
          <c:idx val="0"/>
          <c:order val="2"/>
          <c:tx>
            <c:v>Average length of stay (days)</c:v>
          </c:tx>
          <c:extLst>
            <c:ext xmlns:c14="http://schemas.microsoft.com/office/drawing/2007/8/2/chart" uri="{6F2FDCE9-48DA-4B69-8628-5D25D57E5C99}">
              <c14:invertSolidFillFmt>
                <c14:spPr>
                  <a:solidFill>
                    <a:srgbClr val="000000"/>
                  </a:solidFill>
                </c14:spPr>
              </c14:invertSolidFillFmt>
            </c:ext>
          </c:extLst>
          <c:val>
            <c:numLit>
              <c:ptCount val="5"/>
              <c:pt idx="0">
                <c:v>0</c:v>
              </c:pt>
              <c:pt idx="1">
                <c:v>0</c:v>
              </c:pt>
              <c:pt idx="2">
                <c:v>0</c:v>
              </c:pt>
              <c:pt idx="3">
                <c:v>0</c:v>
              </c:pt>
              <c:pt idx="4">
                <c:v>0</c:v>
              </c:pt>
            </c:numLit>
          </c:val>
          <c:smooth val="0"/>
        </c:ser>
        <c:marker val="1"/>
        <c:axId val="56524776"/>
        <c:axId val="38960937"/>
      </c:lineChart>
      <c:catAx>
        <c:axId val="16439422"/>
        <c:scaling>
          <c:orientation val="minMax"/>
        </c:scaling>
        <c:axPos val="b"/>
        <c:delete val="0"/>
        <c:numFmt formatCode="General" sourceLinked="1"/>
        <c:majorTickMark val="in"/>
        <c:minorTickMark val="none"/>
        <c:tickLblPos val="nextTo"/>
        <c:txPr>
          <a:bodyPr/>
          <a:lstStyle/>
          <a:p>
            <a:pPr>
              <a:defRPr lang="en-US" cap="none" sz="800" b="0" i="0" u="none" baseline="0"/>
            </a:pPr>
          </a:p>
        </c:txPr>
        <c:crossAx val="13737071"/>
        <c:crosses val="autoZero"/>
        <c:auto val="0"/>
        <c:lblOffset val="100"/>
        <c:noMultiLvlLbl val="0"/>
      </c:catAx>
      <c:valAx>
        <c:axId val="13737071"/>
        <c:scaling>
          <c:orientation val="minMax"/>
          <c:max val="900"/>
        </c:scaling>
        <c:axPos val="l"/>
        <c:delete val="0"/>
        <c:numFmt formatCode="General" sourceLinked="1"/>
        <c:majorTickMark val="in"/>
        <c:minorTickMark val="none"/>
        <c:tickLblPos val="nextTo"/>
        <c:txPr>
          <a:bodyPr/>
          <a:lstStyle/>
          <a:p>
            <a:pPr>
              <a:defRPr lang="en-US" cap="none" sz="800" b="0" i="0" u="none" baseline="0"/>
            </a:pPr>
          </a:p>
        </c:txPr>
        <c:crossAx val="16439422"/>
        <c:crossesAt val="1"/>
        <c:crossBetween val="between"/>
        <c:dispUnits/>
      </c:valAx>
      <c:catAx>
        <c:axId val="56524776"/>
        <c:scaling>
          <c:orientation val="minMax"/>
        </c:scaling>
        <c:axPos val="b"/>
        <c:delete val="1"/>
        <c:majorTickMark val="in"/>
        <c:minorTickMark val="none"/>
        <c:tickLblPos val="nextTo"/>
        <c:crossAx val="38960937"/>
        <c:crosses val="autoZero"/>
        <c:auto val="0"/>
        <c:lblOffset val="100"/>
        <c:noMultiLvlLbl val="0"/>
      </c:catAx>
      <c:valAx>
        <c:axId val="38960937"/>
        <c:scaling>
          <c:orientation val="minMax"/>
          <c:max val="5.5"/>
          <c:min val="0"/>
        </c:scaling>
        <c:axPos val="l"/>
        <c:delete val="0"/>
        <c:numFmt formatCode="General" sourceLinked="1"/>
        <c:majorTickMark val="in"/>
        <c:minorTickMark val="none"/>
        <c:tickLblPos val="nextTo"/>
        <c:txPr>
          <a:bodyPr/>
          <a:lstStyle/>
          <a:p>
            <a:pPr>
              <a:defRPr lang="en-US" cap="none" sz="800" b="0" i="0" u="none" baseline="0"/>
            </a:pPr>
          </a:p>
        </c:txPr>
        <c:crossAx val="56524776"/>
        <c:crosses val="max"/>
        <c:crossBetween val="between"/>
        <c:dispUnits/>
      </c:valAx>
      <c:spPr>
        <a:solidFill>
          <a:srgbClr val="FFFFFF"/>
        </a:solidFill>
        <a:ln w="12700">
          <a:solidFill>
            <a:srgbClr val="808080"/>
          </a:solidFill>
        </a:ln>
      </c:spPr>
    </c:plotArea>
    <c:legend>
      <c:legendPos val="r"/>
      <c:layout/>
      <c:overlay val="0"/>
      <c:txPr>
        <a:bodyPr vert="horz" rot="0"/>
        <a:lstStyle/>
        <a:p>
          <a:pPr>
            <a:defRPr lang="en-US" cap="none" sz="800" b="0" i="0" u="none" baseline="0"/>
          </a:pPr>
        </a:p>
      </c:txPr>
    </c:legend>
    <c:plotVisOnly val="1"/>
    <c:dispBlanksAs val="gap"/>
    <c:showDLblsOverMax val="0"/>
  </c:chart>
  <c:txPr>
    <a:bodyPr vert="horz" rot="0"/>
    <a:lstStyle/>
    <a:p>
      <a:pPr>
        <a:defRPr lang="en-US" cap="none" sz="90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t>Figure 1.1: Separations, patient days and average length of stay for public acute hospitals, Australia, 1991-92 to 1995-96</a:t>
            </a:r>
          </a:p>
        </c:rich>
      </c:tx>
      <c:layout/>
      <c:spPr>
        <a:noFill/>
        <a:ln>
          <a:noFill/>
        </a:ln>
      </c:spPr>
    </c:title>
    <c:plotArea>
      <c:layout/>
      <c:lineChart>
        <c:grouping val="standard"/>
        <c:varyColors val="0"/>
        <c:ser>
          <c:idx val="1"/>
          <c:order val="0"/>
          <c:tx>
            <c:v>Separations per 1,000 pop'n</c:v>
          </c:tx>
          <c:extLst>
            <c:ext xmlns:c14="http://schemas.microsoft.com/office/drawing/2007/8/2/chart" uri="{6F2FDCE9-48DA-4B69-8628-5D25D57E5C99}">
              <c14:invertSolidFillFmt>
                <c14:spPr>
                  <a:solidFill>
                    <a:srgbClr val="000000"/>
                  </a:solidFill>
                </c14:spPr>
              </c14:invertSolidFillFmt>
            </c:ext>
          </c:extLst>
          <c:val>
            <c:numLit>
              <c:ptCount val="5"/>
              <c:pt idx="0">
                <c:v>0</c:v>
              </c:pt>
              <c:pt idx="1">
                <c:v>0</c:v>
              </c:pt>
              <c:pt idx="2">
                <c:v>0</c:v>
              </c:pt>
              <c:pt idx="3">
                <c:v>0</c:v>
              </c:pt>
              <c:pt idx="4">
                <c:v>0</c:v>
              </c:pt>
            </c:numLit>
          </c:val>
          <c:smooth val="0"/>
        </c:ser>
        <c:ser>
          <c:idx val="2"/>
          <c:order val="1"/>
          <c:tx>
            <c:v>Patient Days per 1,000 pop'n</c:v>
          </c:tx>
          <c:extLst>
            <c:ext xmlns:c14="http://schemas.microsoft.com/office/drawing/2007/8/2/chart" uri="{6F2FDCE9-48DA-4B69-8628-5D25D57E5C99}">
              <c14:invertSolidFillFmt>
                <c14:spPr>
                  <a:solidFill>
                    <a:srgbClr val="000000"/>
                  </a:solidFill>
                </c14:spPr>
              </c14:invertSolidFillFmt>
            </c:ext>
          </c:extLst>
          <c:val>
            <c:numLit>
              <c:ptCount val="5"/>
              <c:pt idx="0">
                <c:v>0</c:v>
              </c:pt>
              <c:pt idx="1">
                <c:v>0</c:v>
              </c:pt>
              <c:pt idx="2">
                <c:v>0</c:v>
              </c:pt>
              <c:pt idx="3">
                <c:v>0</c:v>
              </c:pt>
              <c:pt idx="4">
                <c:v>0</c:v>
              </c:pt>
            </c:numLit>
          </c:val>
          <c:smooth val="0"/>
        </c:ser>
        <c:marker val="1"/>
        <c:axId val="15104114"/>
        <c:axId val="1719299"/>
      </c:lineChart>
      <c:lineChart>
        <c:grouping val="standard"/>
        <c:varyColors val="0"/>
        <c:ser>
          <c:idx val="0"/>
          <c:order val="2"/>
          <c:tx>
            <c:v>Average length of stay (days)</c:v>
          </c:tx>
          <c:extLst>
            <c:ext xmlns:c14="http://schemas.microsoft.com/office/drawing/2007/8/2/chart" uri="{6F2FDCE9-48DA-4B69-8628-5D25D57E5C99}">
              <c14:invertSolidFillFmt>
                <c14:spPr>
                  <a:solidFill>
                    <a:srgbClr val="000000"/>
                  </a:solidFill>
                </c14:spPr>
              </c14:invertSolidFillFmt>
            </c:ext>
          </c:extLst>
          <c:val>
            <c:numLit>
              <c:ptCount val="5"/>
              <c:pt idx="0">
                <c:v>0</c:v>
              </c:pt>
              <c:pt idx="1">
                <c:v>0</c:v>
              </c:pt>
              <c:pt idx="2">
                <c:v>0</c:v>
              </c:pt>
              <c:pt idx="3">
                <c:v>0</c:v>
              </c:pt>
              <c:pt idx="4">
                <c:v>0</c:v>
              </c:pt>
            </c:numLit>
          </c:val>
          <c:smooth val="0"/>
        </c:ser>
        <c:marker val="1"/>
        <c:axId val="15473692"/>
        <c:axId val="5045501"/>
      </c:lineChart>
      <c:catAx>
        <c:axId val="15104114"/>
        <c:scaling>
          <c:orientation val="minMax"/>
        </c:scaling>
        <c:axPos val="b"/>
        <c:delete val="0"/>
        <c:numFmt formatCode="General" sourceLinked="1"/>
        <c:majorTickMark val="in"/>
        <c:minorTickMark val="none"/>
        <c:tickLblPos val="nextTo"/>
        <c:crossAx val="1719299"/>
        <c:crosses val="autoZero"/>
        <c:auto val="0"/>
        <c:lblOffset val="100"/>
        <c:noMultiLvlLbl val="0"/>
      </c:catAx>
      <c:valAx>
        <c:axId val="1719299"/>
        <c:scaling>
          <c:orientation val="minMax"/>
          <c:min val="0"/>
        </c:scaling>
        <c:axPos val="l"/>
        <c:delete val="0"/>
        <c:numFmt formatCode="General" sourceLinked="1"/>
        <c:majorTickMark val="in"/>
        <c:minorTickMark val="none"/>
        <c:tickLblPos val="nextTo"/>
        <c:crossAx val="15104114"/>
        <c:crossesAt val="1"/>
        <c:crossBetween val="between"/>
        <c:dispUnits/>
      </c:valAx>
      <c:catAx>
        <c:axId val="15473692"/>
        <c:scaling>
          <c:orientation val="minMax"/>
        </c:scaling>
        <c:axPos val="b"/>
        <c:delete val="1"/>
        <c:majorTickMark val="in"/>
        <c:minorTickMark val="none"/>
        <c:tickLblPos val="nextTo"/>
        <c:crossAx val="5045501"/>
        <c:crosses val="autoZero"/>
        <c:auto val="0"/>
        <c:lblOffset val="100"/>
        <c:noMultiLvlLbl val="0"/>
      </c:catAx>
      <c:valAx>
        <c:axId val="5045501"/>
        <c:scaling>
          <c:orientation val="minMax"/>
          <c:max val="5.5"/>
          <c:min val="0"/>
        </c:scaling>
        <c:axPos val="l"/>
        <c:delete val="0"/>
        <c:numFmt formatCode="General" sourceLinked="1"/>
        <c:majorTickMark val="in"/>
        <c:minorTickMark val="none"/>
        <c:tickLblPos val="nextTo"/>
        <c:crossAx val="15473692"/>
        <c:crosses val="max"/>
        <c:crossBetween val="between"/>
        <c:dispUnits/>
      </c:valAx>
      <c:spPr>
        <a:solidFill>
          <a:srgbClr val="FFFFFF"/>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800" b="0" i="0" u="none" baseline="0"/>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 Id="rId3" Type="http://schemas.openxmlformats.org/officeDocument/2006/relationships/chart" Target="/xl/charts/chart7.xml" /><Relationship Id="rId4" Type="http://schemas.openxmlformats.org/officeDocument/2006/relationships/chart" Target="/xl/charts/chart8.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chart" Target="/xl/charts/chart10.xml" /><Relationship Id="rId3" Type="http://schemas.openxmlformats.org/officeDocument/2006/relationships/chart" Target="/xl/charts/chart11.xml" /><Relationship Id="rId4" Type="http://schemas.openxmlformats.org/officeDocument/2006/relationships/chart" Target="/xl/charts/chart1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13.xml" /><Relationship Id="rId2" Type="http://schemas.openxmlformats.org/officeDocument/2006/relationships/chart" Target="/xl/charts/chart14.xml" /><Relationship Id="rId3" Type="http://schemas.openxmlformats.org/officeDocument/2006/relationships/chart" Target="/xl/charts/chart15.xml" /><Relationship Id="rId4" Type="http://schemas.openxmlformats.org/officeDocument/2006/relationships/chart" Target="/xl/charts/chart16.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17.xml" /><Relationship Id="rId2" Type="http://schemas.openxmlformats.org/officeDocument/2006/relationships/chart" Target="/xl/charts/chart18.xml" /><Relationship Id="rId3" Type="http://schemas.openxmlformats.org/officeDocument/2006/relationships/chart" Target="/xl/charts/chart19.xml" /><Relationship Id="rId4" Type="http://schemas.openxmlformats.org/officeDocument/2006/relationships/chart" Target="/xl/charts/chart2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sp>
      <xdr:nvSpPr>
        <xdr:cNvPr id="1" name="Rectangle 1"/>
        <xdr:cNvSpPr>
          <a:spLocks/>
        </xdr:cNvSpPr>
      </xdr:nvSpPr>
      <xdr:spPr>
        <a:xfrm>
          <a:off x="0" y="0"/>
          <a:ext cx="0" cy="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2" name="Rectangle 2"/>
        <xdr:cNvSpPr>
          <a:spLocks/>
        </xdr:cNvSpPr>
      </xdr:nvSpPr>
      <xdr:spPr>
        <a:xfrm>
          <a:off x="0" y="0"/>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3" name="Rectangle 3"/>
        <xdr:cNvSpPr>
          <a:spLocks/>
        </xdr:cNvSpPr>
      </xdr:nvSpPr>
      <xdr:spPr>
        <a:xfrm>
          <a:off x="0" y="0"/>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3</xdr:col>
      <xdr:colOff>47625</xdr:colOff>
      <xdr:row>0</xdr:row>
      <xdr:rowOff>0</xdr:rowOff>
    </xdr:to>
    <xdr:sp>
      <xdr:nvSpPr>
        <xdr:cNvPr id="4" name="Rectangle 4"/>
        <xdr:cNvSpPr>
          <a:spLocks/>
        </xdr:cNvSpPr>
      </xdr:nvSpPr>
      <xdr:spPr>
        <a:xfrm>
          <a:off x="0" y="0"/>
          <a:ext cx="120967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3</xdr:col>
      <xdr:colOff>47625</xdr:colOff>
      <xdr:row>0</xdr:row>
      <xdr:rowOff>0</xdr:rowOff>
    </xdr:to>
    <xdr:sp>
      <xdr:nvSpPr>
        <xdr:cNvPr id="5" name="Rectangle 5"/>
        <xdr:cNvSpPr>
          <a:spLocks/>
        </xdr:cNvSpPr>
      </xdr:nvSpPr>
      <xdr:spPr>
        <a:xfrm>
          <a:off x="0" y="0"/>
          <a:ext cx="120967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6" name="Rectangle 6"/>
        <xdr:cNvSpPr>
          <a:spLocks/>
        </xdr:cNvSpPr>
      </xdr:nvSpPr>
      <xdr:spPr>
        <a:xfrm>
          <a:off x="0" y="0"/>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7" name="Rectangle 7"/>
        <xdr:cNvSpPr>
          <a:spLocks/>
        </xdr:cNvSpPr>
      </xdr:nvSpPr>
      <xdr:spPr>
        <a:xfrm>
          <a:off x="0" y="0"/>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8" name="Rectangle 8"/>
        <xdr:cNvSpPr>
          <a:spLocks/>
        </xdr:cNvSpPr>
      </xdr:nvSpPr>
      <xdr:spPr>
        <a:xfrm>
          <a:off x="0" y="0"/>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9" name="Rectangle 9"/>
        <xdr:cNvSpPr>
          <a:spLocks/>
        </xdr:cNvSpPr>
      </xdr:nvSpPr>
      <xdr:spPr>
        <a:xfrm>
          <a:off x="0" y="0"/>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10" name="Rectangle 10"/>
        <xdr:cNvSpPr>
          <a:spLocks/>
        </xdr:cNvSpPr>
      </xdr:nvSpPr>
      <xdr:spPr>
        <a:xfrm>
          <a:off x="0" y="0"/>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11" name="Rectangle 11"/>
        <xdr:cNvSpPr>
          <a:spLocks/>
        </xdr:cNvSpPr>
      </xdr:nvSpPr>
      <xdr:spPr>
        <a:xfrm>
          <a:off x="0" y="0"/>
          <a:ext cx="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12" name="Line 12"/>
        <xdr:cNvSpPr>
          <a:spLocks/>
        </xdr:cNvSpPr>
      </xdr:nvSpPr>
      <xdr:spPr>
        <a:xfrm flipV="1">
          <a:off x="0" y="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13" name="Line 13"/>
        <xdr:cNvSpPr>
          <a:spLocks/>
        </xdr:cNvSpPr>
      </xdr:nvSpPr>
      <xdr:spPr>
        <a:xfrm>
          <a:off x="0" y="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14" name="Line 14"/>
        <xdr:cNvSpPr>
          <a:spLocks/>
        </xdr:cNvSpPr>
      </xdr:nvSpPr>
      <xdr:spPr>
        <a:xfrm>
          <a:off x="0" y="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15" name="Line 15"/>
        <xdr:cNvSpPr>
          <a:spLocks/>
        </xdr:cNvSpPr>
      </xdr:nvSpPr>
      <xdr:spPr>
        <a:xfrm flipH="1">
          <a:off x="0" y="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16" name="Line 16"/>
        <xdr:cNvSpPr>
          <a:spLocks/>
        </xdr:cNvSpPr>
      </xdr:nvSpPr>
      <xdr:spPr>
        <a:xfrm flipH="1">
          <a:off x="0" y="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17" name="Line 17"/>
        <xdr:cNvSpPr>
          <a:spLocks/>
        </xdr:cNvSpPr>
      </xdr:nvSpPr>
      <xdr:spPr>
        <a:xfrm flipH="1" flipV="1">
          <a:off x="0" y="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18" name="Line 18"/>
        <xdr:cNvSpPr>
          <a:spLocks/>
        </xdr:cNvSpPr>
      </xdr:nvSpPr>
      <xdr:spPr>
        <a:xfrm flipV="1">
          <a:off x="0" y="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19" name="Line 19"/>
        <xdr:cNvSpPr>
          <a:spLocks/>
        </xdr:cNvSpPr>
      </xdr:nvSpPr>
      <xdr:spPr>
        <a:xfrm flipH="1" flipV="1">
          <a:off x="0" y="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0</xdr:row>
      <xdr:rowOff>0</xdr:rowOff>
    </xdr:from>
    <xdr:to>
      <xdr:col>0</xdr:col>
      <xdr:colOff>0</xdr:colOff>
      <xdr:row>0</xdr:row>
      <xdr:rowOff>0</xdr:rowOff>
    </xdr:to>
    <xdr:sp>
      <xdr:nvSpPr>
        <xdr:cNvPr id="20" name="Line 20"/>
        <xdr:cNvSpPr>
          <a:spLocks/>
        </xdr:cNvSpPr>
      </xdr:nvSpPr>
      <xdr:spPr>
        <a:xfrm flipV="1">
          <a:off x="0" y="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104775</xdr:colOff>
      <xdr:row>0</xdr:row>
      <xdr:rowOff>85725</xdr:rowOff>
    </xdr:from>
    <xdr:to>
      <xdr:col>8</xdr:col>
      <xdr:colOff>228600</xdr:colOff>
      <xdr:row>14</xdr:row>
      <xdr:rowOff>28575</xdr:rowOff>
    </xdr:to>
    <xdr:sp>
      <xdr:nvSpPr>
        <xdr:cNvPr id="21" name="Rectangle 21"/>
        <xdr:cNvSpPr>
          <a:spLocks/>
        </xdr:cNvSpPr>
      </xdr:nvSpPr>
      <xdr:spPr>
        <a:xfrm>
          <a:off x="104775" y="85725"/>
          <a:ext cx="3276600" cy="19240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76200</xdr:colOff>
      <xdr:row>28</xdr:row>
      <xdr:rowOff>95250</xdr:rowOff>
    </xdr:from>
    <xdr:to>
      <xdr:col>10</xdr:col>
      <xdr:colOff>0</xdr:colOff>
      <xdr:row>40</xdr:row>
      <xdr:rowOff>57150</xdr:rowOff>
    </xdr:to>
    <xdr:sp>
      <xdr:nvSpPr>
        <xdr:cNvPr id="22" name="Rectangle 22"/>
        <xdr:cNvSpPr>
          <a:spLocks/>
        </xdr:cNvSpPr>
      </xdr:nvSpPr>
      <xdr:spPr>
        <a:xfrm>
          <a:off x="76200" y="4076700"/>
          <a:ext cx="3543300" cy="16764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419100</xdr:colOff>
      <xdr:row>0</xdr:row>
      <xdr:rowOff>104775</xdr:rowOff>
    </xdr:from>
    <xdr:to>
      <xdr:col>22</xdr:col>
      <xdr:colOff>19050</xdr:colOff>
      <xdr:row>12</xdr:row>
      <xdr:rowOff>114300</xdr:rowOff>
    </xdr:to>
    <xdr:sp>
      <xdr:nvSpPr>
        <xdr:cNvPr id="23" name="Rectangle 23"/>
        <xdr:cNvSpPr>
          <a:spLocks/>
        </xdr:cNvSpPr>
      </xdr:nvSpPr>
      <xdr:spPr>
        <a:xfrm>
          <a:off x="5257800" y="104775"/>
          <a:ext cx="4143375" cy="17145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314325</xdr:colOff>
      <xdr:row>29</xdr:row>
      <xdr:rowOff>85725</xdr:rowOff>
    </xdr:from>
    <xdr:to>
      <xdr:col>22</xdr:col>
      <xdr:colOff>19050</xdr:colOff>
      <xdr:row>40</xdr:row>
      <xdr:rowOff>66675</xdr:rowOff>
    </xdr:to>
    <xdr:sp>
      <xdr:nvSpPr>
        <xdr:cNvPr id="24" name="Rectangle 24"/>
        <xdr:cNvSpPr>
          <a:spLocks/>
        </xdr:cNvSpPr>
      </xdr:nvSpPr>
      <xdr:spPr>
        <a:xfrm>
          <a:off x="5629275" y="4210050"/>
          <a:ext cx="3771900" cy="15525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57150</xdr:colOff>
      <xdr:row>16</xdr:row>
      <xdr:rowOff>38100</xdr:rowOff>
    </xdr:from>
    <xdr:to>
      <xdr:col>14</xdr:col>
      <xdr:colOff>66675</xdr:colOff>
      <xdr:row>24</xdr:row>
      <xdr:rowOff>19050</xdr:rowOff>
    </xdr:to>
    <xdr:sp>
      <xdr:nvSpPr>
        <xdr:cNvPr id="25" name="Rectangle 25"/>
        <xdr:cNvSpPr>
          <a:spLocks/>
        </xdr:cNvSpPr>
      </xdr:nvSpPr>
      <xdr:spPr>
        <a:xfrm>
          <a:off x="3600450" y="2305050"/>
          <a:ext cx="1781175" cy="112395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142875</xdr:colOff>
      <xdr:row>14</xdr:row>
      <xdr:rowOff>114300</xdr:rowOff>
    </xdr:from>
    <xdr:to>
      <xdr:col>18</xdr:col>
      <xdr:colOff>47625</xdr:colOff>
      <xdr:row>18</xdr:row>
      <xdr:rowOff>38100</xdr:rowOff>
    </xdr:to>
    <xdr:sp>
      <xdr:nvSpPr>
        <xdr:cNvPr id="26" name="Rectangle 26"/>
        <xdr:cNvSpPr>
          <a:spLocks/>
        </xdr:cNvSpPr>
      </xdr:nvSpPr>
      <xdr:spPr>
        <a:xfrm>
          <a:off x="5781675" y="2095500"/>
          <a:ext cx="1200150" cy="4953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304800</xdr:colOff>
      <xdr:row>0</xdr:row>
      <xdr:rowOff>85725</xdr:rowOff>
    </xdr:from>
    <xdr:to>
      <xdr:col>13</xdr:col>
      <xdr:colOff>200025</xdr:colOff>
      <xdr:row>10</xdr:row>
      <xdr:rowOff>76200</xdr:rowOff>
    </xdr:to>
    <xdr:sp>
      <xdr:nvSpPr>
        <xdr:cNvPr id="27" name="Rectangle 27"/>
        <xdr:cNvSpPr>
          <a:spLocks/>
        </xdr:cNvSpPr>
      </xdr:nvSpPr>
      <xdr:spPr>
        <a:xfrm>
          <a:off x="3924300" y="85725"/>
          <a:ext cx="1114425" cy="14097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304800</xdr:colOff>
      <xdr:row>27</xdr:row>
      <xdr:rowOff>95250</xdr:rowOff>
    </xdr:from>
    <xdr:to>
      <xdr:col>13</xdr:col>
      <xdr:colOff>142875</xdr:colOff>
      <xdr:row>40</xdr:row>
      <xdr:rowOff>57150</xdr:rowOff>
    </xdr:to>
    <xdr:sp>
      <xdr:nvSpPr>
        <xdr:cNvPr id="28" name="Rectangle 28"/>
        <xdr:cNvSpPr>
          <a:spLocks/>
        </xdr:cNvSpPr>
      </xdr:nvSpPr>
      <xdr:spPr>
        <a:xfrm>
          <a:off x="3924300" y="3933825"/>
          <a:ext cx="1057275" cy="18192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76200</xdr:colOff>
      <xdr:row>14</xdr:row>
      <xdr:rowOff>104775</xdr:rowOff>
    </xdr:from>
    <xdr:to>
      <xdr:col>8</xdr:col>
      <xdr:colOff>38100</xdr:colOff>
      <xdr:row>27</xdr:row>
      <xdr:rowOff>38100</xdr:rowOff>
    </xdr:to>
    <xdr:sp>
      <xdr:nvSpPr>
        <xdr:cNvPr id="29" name="Rectangle 29"/>
        <xdr:cNvSpPr>
          <a:spLocks/>
        </xdr:cNvSpPr>
      </xdr:nvSpPr>
      <xdr:spPr>
        <a:xfrm>
          <a:off x="76200" y="2085975"/>
          <a:ext cx="3114675" cy="17907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257175</xdr:colOff>
      <xdr:row>15</xdr:row>
      <xdr:rowOff>76200</xdr:rowOff>
    </xdr:from>
    <xdr:to>
      <xdr:col>22</xdr:col>
      <xdr:colOff>19050</xdr:colOff>
      <xdr:row>25</xdr:row>
      <xdr:rowOff>104775</xdr:rowOff>
    </xdr:to>
    <xdr:sp>
      <xdr:nvSpPr>
        <xdr:cNvPr id="30" name="Rectangle 30"/>
        <xdr:cNvSpPr>
          <a:spLocks/>
        </xdr:cNvSpPr>
      </xdr:nvSpPr>
      <xdr:spPr>
        <a:xfrm>
          <a:off x="7191375" y="2200275"/>
          <a:ext cx="2209800" cy="14573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123825</xdr:colOff>
      <xdr:row>21</xdr:row>
      <xdr:rowOff>66675</xdr:rowOff>
    </xdr:from>
    <xdr:to>
      <xdr:col>18</xdr:col>
      <xdr:colOff>47625</xdr:colOff>
      <xdr:row>26</xdr:row>
      <xdr:rowOff>66675</xdr:rowOff>
    </xdr:to>
    <xdr:sp>
      <xdr:nvSpPr>
        <xdr:cNvPr id="31" name="Rectangle 31"/>
        <xdr:cNvSpPr>
          <a:spLocks/>
        </xdr:cNvSpPr>
      </xdr:nvSpPr>
      <xdr:spPr>
        <a:xfrm>
          <a:off x="5762625" y="3048000"/>
          <a:ext cx="1219200" cy="7143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9525</xdr:colOff>
      <xdr:row>10</xdr:row>
      <xdr:rowOff>76200</xdr:rowOff>
    </xdr:from>
    <xdr:to>
      <xdr:col>12</xdr:col>
      <xdr:colOff>9525</xdr:colOff>
      <xdr:row>16</xdr:row>
      <xdr:rowOff>19050</xdr:rowOff>
    </xdr:to>
    <xdr:sp>
      <xdr:nvSpPr>
        <xdr:cNvPr id="32" name="Line 32"/>
        <xdr:cNvSpPr>
          <a:spLocks/>
        </xdr:cNvSpPr>
      </xdr:nvSpPr>
      <xdr:spPr>
        <a:xfrm flipV="1">
          <a:off x="4467225" y="1495425"/>
          <a:ext cx="0" cy="7905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247650</xdr:colOff>
      <xdr:row>11</xdr:row>
      <xdr:rowOff>104775</xdr:rowOff>
    </xdr:from>
    <xdr:to>
      <xdr:col>10</xdr:col>
      <xdr:colOff>0</xdr:colOff>
      <xdr:row>16</xdr:row>
      <xdr:rowOff>9525</xdr:rowOff>
    </xdr:to>
    <xdr:sp>
      <xdr:nvSpPr>
        <xdr:cNvPr id="33" name="Line 33"/>
        <xdr:cNvSpPr>
          <a:spLocks/>
        </xdr:cNvSpPr>
      </xdr:nvSpPr>
      <xdr:spPr>
        <a:xfrm flipH="1" flipV="1">
          <a:off x="3400425" y="1666875"/>
          <a:ext cx="219075" cy="6096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161925</xdr:colOff>
      <xdr:row>24</xdr:row>
      <xdr:rowOff>28575</xdr:rowOff>
    </xdr:from>
    <xdr:to>
      <xdr:col>10</xdr:col>
      <xdr:colOff>38100</xdr:colOff>
      <xdr:row>28</xdr:row>
      <xdr:rowOff>85725</xdr:rowOff>
    </xdr:to>
    <xdr:sp>
      <xdr:nvSpPr>
        <xdr:cNvPr id="34" name="Line 34"/>
        <xdr:cNvSpPr>
          <a:spLocks/>
        </xdr:cNvSpPr>
      </xdr:nvSpPr>
      <xdr:spPr>
        <a:xfrm flipH="1">
          <a:off x="3314700" y="3438525"/>
          <a:ext cx="342900" cy="628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447675</xdr:colOff>
      <xdr:row>24</xdr:row>
      <xdr:rowOff>9525</xdr:rowOff>
    </xdr:from>
    <xdr:to>
      <xdr:col>15</xdr:col>
      <xdr:colOff>114300</xdr:colOff>
      <xdr:row>29</xdr:row>
      <xdr:rowOff>85725</xdr:rowOff>
    </xdr:to>
    <xdr:sp>
      <xdr:nvSpPr>
        <xdr:cNvPr id="35" name="Line 35"/>
        <xdr:cNvSpPr>
          <a:spLocks/>
        </xdr:cNvSpPr>
      </xdr:nvSpPr>
      <xdr:spPr>
        <a:xfrm>
          <a:off x="5286375" y="3419475"/>
          <a:ext cx="466725" cy="7905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57150</xdr:colOff>
      <xdr:row>20</xdr:row>
      <xdr:rowOff>47625</xdr:rowOff>
    </xdr:from>
    <xdr:to>
      <xdr:col>18</xdr:col>
      <xdr:colOff>257175</xdr:colOff>
      <xdr:row>20</xdr:row>
      <xdr:rowOff>47625</xdr:rowOff>
    </xdr:to>
    <xdr:sp>
      <xdr:nvSpPr>
        <xdr:cNvPr id="36" name="Line 36"/>
        <xdr:cNvSpPr>
          <a:spLocks/>
        </xdr:cNvSpPr>
      </xdr:nvSpPr>
      <xdr:spPr>
        <a:xfrm flipV="1">
          <a:off x="5372100" y="2886075"/>
          <a:ext cx="18192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47625</xdr:colOff>
      <xdr:row>20</xdr:row>
      <xdr:rowOff>19050</xdr:rowOff>
    </xdr:from>
    <xdr:to>
      <xdr:col>9</xdr:col>
      <xdr:colOff>47625</xdr:colOff>
      <xdr:row>20</xdr:row>
      <xdr:rowOff>19050</xdr:rowOff>
    </xdr:to>
    <xdr:sp>
      <xdr:nvSpPr>
        <xdr:cNvPr id="37" name="Line 37"/>
        <xdr:cNvSpPr>
          <a:spLocks/>
        </xdr:cNvSpPr>
      </xdr:nvSpPr>
      <xdr:spPr>
        <a:xfrm flipH="1" flipV="1">
          <a:off x="3200400" y="2857500"/>
          <a:ext cx="3905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114300</xdr:colOff>
      <xdr:row>11</xdr:row>
      <xdr:rowOff>114300</xdr:rowOff>
    </xdr:from>
    <xdr:to>
      <xdr:col>13</xdr:col>
      <xdr:colOff>400050</xdr:colOff>
      <xdr:row>16</xdr:row>
      <xdr:rowOff>28575</xdr:rowOff>
    </xdr:to>
    <xdr:sp>
      <xdr:nvSpPr>
        <xdr:cNvPr id="38" name="Line 38"/>
        <xdr:cNvSpPr>
          <a:spLocks/>
        </xdr:cNvSpPr>
      </xdr:nvSpPr>
      <xdr:spPr>
        <a:xfrm flipV="1">
          <a:off x="4953000" y="1676400"/>
          <a:ext cx="285750" cy="6191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9525</xdr:colOff>
      <xdr:row>24</xdr:row>
      <xdr:rowOff>9525</xdr:rowOff>
    </xdr:from>
    <xdr:to>
      <xdr:col>12</xdr:col>
      <xdr:colOff>9525</xdr:colOff>
      <xdr:row>27</xdr:row>
      <xdr:rowOff>95250</xdr:rowOff>
    </xdr:to>
    <xdr:sp>
      <xdr:nvSpPr>
        <xdr:cNvPr id="39" name="Line 39"/>
        <xdr:cNvSpPr>
          <a:spLocks/>
        </xdr:cNvSpPr>
      </xdr:nvSpPr>
      <xdr:spPr>
        <a:xfrm>
          <a:off x="4467225" y="3419475"/>
          <a:ext cx="0" cy="5143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57150</xdr:colOff>
      <xdr:row>16</xdr:row>
      <xdr:rowOff>85725</xdr:rowOff>
    </xdr:from>
    <xdr:to>
      <xdr:col>15</xdr:col>
      <xdr:colOff>123825</xdr:colOff>
      <xdr:row>16</xdr:row>
      <xdr:rowOff>85725</xdr:rowOff>
    </xdr:to>
    <xdr:sp>
      <xdr:nvSpPr>
        <xdr:cNvPr id="40" name="Line 40"/>
        <xdr:cNvSpPr>
          <a:spLocks/>
        </xdr:cNvSpPr>
      </xdr:nvSpPr>
      <xdr:spPr>
        <a:xfrm>
          <a:off x="5372100" y="2352675"/>
          <a:ext cx="3905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57150</xdr:colOff>
      <xdr:row>23</xdr:row>
      <xdr:rowOff>66675</xdr:rowOff>
    </xdr:from>
    <xdr:to>
      <xdr:col>15</xdr:col>
      <xdr:colOff>123825</xdr:colOff>
      <xdr:row>23</xdr:row>
      <xdr:rowOff>66675</xdr:rowOff>
    </xdr:to>
    <xdr:sp>
      <xdr:nvSpPr>
        <xdr:cNvPr id="41" name="Line 41"/>
        <xdr:cNvSpPr>
          <a:spLocks/>
        </xdr:cNvSpPr>
      </xdr:nvSpPr>
      <xdr:spPr>
        <a:xfrm flipV="1">
          <a:off x="5372100" y="3333750"/>
          <a:ext cx="3905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0</xdr:row>
      <xdr:rowOff>0</xdr:rowOff>
    </xdr:from>
    <xdr:to>
      <xdr:col>8</xdr:col>
      <xdr:colOff>0</xdr:colOff>
      <xdr:row>0</xdr:row>
      <xdr:rowOff>0</xdr:rowOff>
    </xdr:to>
    <xdr:graphicFrame>
      <xdr:nvGraphicFramePr>
        <xdr:cNvPr id="1" name="Chart 1"/>
        <xdr:cNvGraphicFramePr/>
      </xdr:nvGraphicFramePr>
      <xdr:xfrm>
        <a:off x="304800" y="0"/>
        <a:ext cx="8677275" cy="0"/>
      </xdr:xfrm>
      <a:graphic>
        <a:graphicData uri="http://schemas.openxmlformats.org/drawingml/2006/chart">
          <c:chart xmlns:c="http://schemas.openxmlformats.org/drawingml/2006/chart" r:id="rId1"/>
        </a:graphicData>
      </a:graphic>
    </xdr:graphicFrame>
    <xdr:clientData/>
  </xdr:twoCellAnchor>
  <xdr:twoCellAnchor>
    <xdr:from>
      <xdr:col>1</xdr:col>
      <xdr:colOff>28575</xdr:colOff>
      <xdr:row>0</xdr:row>
      <xdr:rowOff>0</xdr:rowOff>
    </xdr:from>
    <xdr:to>
      <xdr:col>8</xdr:col>
      <xdr:colOff>0</xdr:colOff>
      <xdr:row>0</xdr:row>
      <xdr:rowOff>0</xdr:rowOff>
    </xdr:to>
    <xdr:graphicFrame>
      <xdr:nvGraphicFramePr>
        <xdr:cNvPr id="2" name="Chart 2"/>
        <xdr:cNvGraphicFramePr/>
      </xdr:nvGraphicFramePr>
      <xdr:xfrm>
        <a:off x="323850" y="0"/>
        <a:ext cx="8658225" cy="0"/>
      </xdr:xfrm>
      <a:graphic>
        <a:graphicData uri="http://schemas.openxmlformats.org/drawingml/2006/chart">
          <c:chart xmlns:c="http://schemas.openxmlformats.org/drawingml/2006/chart" r:id="rId2"/>
        </a:graphicData>
      </a:graphic>
    </xdr:graphicFrame>
    <xdr:clientData/>
  </xdr:twoCellAnchor>
  <xdr:twoCellAnchor>
    <xdr:from>
      <xdr:col>1</xdr:col>
      <xdr:colOff>9525</xdr:colOff>
      <xdr:row>0</xdr:row>
      <xdr:rowOff>0</xdr:rowOff>
    </xdr:from>
    <xdr:to>
      <xdr:col>8</xdr:col>
      <xdr:colOff>0</xdr:colOff>
      <xdr:row>0</xdr:row>
      <xdr:rowOff>0</xdr:rowOff>
    </xdr:to>
    <xdr:graphicFrame>
      <xdr:nvGraphicFramePr>
        <xdr:cNvPr id="3" name="Chart 3"/>
        <xdr:cNvGraphicFramePr/>
      </xdr:nvGraphicFramePr>
      <xdr:xfrm>
        <a:off x="304800" y="0"/>
        <a:ext cx="8677275" cy="0"/>
      </xdr:xfrm>
      <a:graphic>
        <a:graphicData uri="http://schemas.openxmlformats.org/drawingml/2006/chart">
          <c:chart xmlns:c="http://schemas.openxmlformats.org/drawingml/2006/chart" r:id="rId3"/>
        </a:graphicData>
      </a:graphic>
    </xdr:graphicFrame>
    <xdr:clientData/>
  </xdr:twoCellAnchor>
  <xdr:twoCellAnchor>
    <xdr:from>
      <xdr:col>1</xdr:col>
      <xdr:colOff>28575</xdr:colOff>
      <xdr:row>0</xdr:row>
      <xdr:rowOff>0</xdr:rowOff>
    </xdr:from>
    <xdr:to>
      <xdr:col>8</xdr:col>
      <xdr:colOff>0</xdr:colOff>
      <xdr:row>0</xdr:row>
      <xdr:rowOff>0</xdr:rowOff>
    </xdr:to>
    <xdr:graphicFrame>
      <xdr:nvGraphicFramePr>
        <xdr:cNvPr id="4" name="Chart 4"/>
        <xdr:cNvGraphicFramePr/>
      </xdr:nvGraphicFramePr>
      <xdr:xfrm>
        <a:off x="323850" y="0"/>
        <a:ext cx="8658225" cy="0"/>
      </xdr:xfrm>
      <a:graphic>
        <a:graphicData uri="http://schemas.openxmlformats.org/drawingml/2006/chart">
          <c:chart xmlns:c="http://schemas.openxmlformats.org/drawingml/2006/chart" r:id="rId4"/>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0</xdr:row>
      <xdr:rowOff>0</xdr:rowOff>
    </xdr:from>
    <xdr:to>
      <xdr:col>8</xdr:col>
      <xdr:colOff>0</xdr:colOff>
      <xdr:row>0</xdr:row>
      <xdr:rowOff>0</xdr:rowOff>
    </xdr:to>
    <xdr:graphicFrame>
      <xdr:nvGraphicFramePr>
        <xdr:cNvPr id="1" name="Chart 1"/>
        <xdr:cNvGraphicFramePr/>
      </xdr:nvGraphicFramePr>
      <xdr:xfrm>
        <a:off x="304800" y="0"/>
        <a:ext cx="8324850" cy="0"/>
      </xdr:xfrm>
      <a:graphic>
        <a:graphicData uri="http://schemas.openxmlformats.org/drawingml/2006/chart">
          <c:chart xmlns:c="http://schemas.openxmlformats.org/drawingml/2006/chart" r:id="rId1"/>
        </a:graphicData>
      </a:graphic>
    </xdr:graphicFrame>
    <xdr:clientData/>
  </xdr:twoCellAnchor>
  <xdr:twoCellAnchor>
    <xdr:from>
      <xdr:col>1</xdr:col>
      <xdr:colOff>28575</xdr:colOff>
      <xdr:row>0</xdr:row>
      <xdr:rowOff>0</xdr:rowOff>
    </xdr:from>
    <xdr:to>
      <xdr:col>8</xdr:col>
      <xdr:colOff>0</xdr:colOff>
      <xdr:row>0</xdr:row>
      <xdr:rowOff>0</xdr:rowOff>
    </xdr:to>
    <xdr:graphicFrame>
      <xdr:nvGraphicFramePr>
        <xdr:cNvPr id="2" name="Chart 2"/>
        <xdr:cNvGraphicFramePr/>
      </xdr:nvGraphicFramePr>
      <xdr:xfrm>
        <a:off x="323850" y="0"/>
        <a:ext cx="8305800" cy="0"/>
      </xdr:xfrm>
      <a:graphic>
        <a:graphicData uri="http://schemas.openxmlformats.org/drawingml/2006/chart">
          <c:chart xmlns:c="http://schemas.openxmlformats.org/drawingml/2006/chart" r:id="rId2"/>
        </a:graphicData>
      </a:graphic>
    </xdr:graphicFrame>
    <xdr:clientData/>
  </xdr:twoCellAnchor>
  <xdr:twoCellAnchor>
    <xdr:from>
      <xdr:col>1</xdr:col>
      <xdr:colOff>9525</xdr:colOff>
      <xdr:row>0</xdr:row>
      <xdr:rowOff>0</xdr:rowOff>
    </xdr:from>
    <xdr:to>
      <xdr:col>8</xdr:col>
      <xdr:colOff>0</xdr:colOff>
      <xdr:row>0</xdr:row>
      <xdr:rowOff>0</xdr:rowOff>
    </xdr:to>
    <xdr:graphicFrame>
      <xdr:nvGraphicFramePr>
        <xdr:cNvPr id="3" name="Chart 3"/>
        <xdr:cNvGraphicFramePr/>
      </xdr:nvGraphicFramePr>
      <xdr:xfrm>
        <a:off x="304800" y="0"/>
        <a:ext cx="8324850" cy="0"/>
      </xdr:xfrm>
      <a:graphic>
        <a:graphicData uri="http://schemas.openxmlformats.org/drawingml/2006/chart">
          <c:chart xmlns:c="http://schemas.openxmlformats.org/drawingml/2006/chart" r:id="rId3"/>
        </a:graphicData>
      </a:graphic>
    </xdr:graphicFrame>
    <xdr:clientData/>
  </xdr:twoCellAnchor>
  <xdr:twoCellAnchor>
    <xdr:from>
      <xdr:col>1</xdr:col>
      <xdr:colOff>28575</xdr:colOff>
      <xdr:row>0</xdr:row>
      <xdr:rowOff>0</xdr:rowOff>
    </xdr:from>
    <xdr:to>
      <xdr:col>8</xdr:col>
      <xdr:colOff>0</xdr:colOff>
      <xdr:row>0</xdr:row>
      <xdr:rowOff>0</xdr:rowOff>
    </xdr:to>
    <xdr:graphicFrame>
      <xdr:nvGraphicFramePr>
        <xdr:cNvPr id="4" name="Chart 4"/>
        <xdr:cNvGraphicFramePr/>
      </xdr:nvGraphicFramePr>
      <xdr:xfrm>
        <a:off x="323850" y="0"/>
        <a:ext cx="8305800" cy="0"/>
      </xdr:xfrm>
      <a:graphic>
        <a:graphicData uri="http://schemas.openxmlformats.org/drawingml/2006/chart">
          <c:chart xmlns:c="http://schemas.openxmlformats.org/drawingml/2006/chart" r:id="rId4"/>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0</xdr:row>
      <xdr:rowOff>0</xdr:rowOff>
    </xdr:from>
    <xdr:to>
      <xdr:col>8</xdr:col>
      <xdr:colOff>0</xdr:colOff>
      <xdr:row>0</xdr:row>
      <xdr:rowOff>0</xdr:rowOff>
    </xdr:to>
    <xdr:graphicFrame>
      <xdr:nvGraphicFramePr>
        <xdr:cNvPr id="1" name="Chart 1"/>
        <xdr:cNvGraphicFramePr/>
      </xdr:nvGraphicFramePr>
      <xdr:xfrm>
        <a:off x="314325" y="0"/>
        <a:ext cx="10782300" cy="0"/>
      </xdr:xfrm>
      <a:graphic>
        <a:graphicData uri="http://schemas.openxmlformats.org/drawingml/2006/chart">
          <c:chart xmlns:c="http://schemas.openxmlformats.org/drawingml/2006/chart" r:id="rId1"/>
        </a:graphicData>
      </a:graphic>
    </xdr:graphicFrame>
    <xdr:clientData/>
  </xdr:twoCellAnchor>
  <xdr:twoCellAnchor>
    <xdr:from>
      <xdr:col>1</xdr:col>
      <xdr:colOff>28575</xdr:colOff>
      <xdr:row>0</xdr:row>
      <xdr:rowOff>0</xdr:rowOff>
    </xdr:from>
    <xdr:to>
      <xdr:col>8</xdr:col>
      <xdr:colOff>0</xdr:colOff>
      <xdr:row>0</xdr:row>
      <xdr:rowOff>0</xdr:rowOff>
    </xdr:to>
    <xdr:graphicFrame>
      <xdr:nvGraphicFramePr>
        <xdr:cNvPr id="2" name="Chart 2"/>
        <xdr:cNvGraphicFramePr/>
      </xdr:nvGraphicFramePr>
      <xdr:xfrm>
        <a:off x="333375" y="0"/>
        <a:ext cx="10763250" cy="0"/>
      </xdr:xfrm>
      <a:graphic>
        <a:graphicData uri="http://schemas.openxmlformats.org/drawingml/2006/chart">
          <c:chart xmlns:c="http://schemas.openxmlformats.org/drawingml/2006/chart" r:id="rId2"/>
        </a:graphicData>
      </a:graphic>
    </xdr:graphicFrame>
    <xdr:clientData/>
  </xdr:twoCellAnchor>
  <xdr:twoCellAnchor>
    <xdr:from>
      <xdr:col>1</xdr:col>
      <xdr:colOff>9525</xdr:colOff>
      <xdr:row>0</xdr:row>
      <xdr:rowOff>0</xdr:rowOff>
    </xdr:from>
    <xdr:to>
      <xdr:col>8</xdr:col>
      <xdr:colOff>0</xdr:colOff>
      <xdr:row>0</xdr:row>
      <xdr:rowOff>0</xdr:rowOff>
    </xdr:to>
    <xdr:graphicFrame>
      <xdr:nvGraphicFramePr>
        <xdr:cNvPr id="3" name="Chart 3"/>
        <xdr:cNvGraphicFramePr/>
      </xdr:nvGraphicFramePr>
      <xdr:xfrm>
        <a:off x="314325" y="0"/>
        <a:ext cx="10782300" cy="0"/>
      </xdr:xfrm>
      <a:graphic>
        <a:graphicData uri="http://schemas.openxmlformats.org/drawingml/2006/chart">
          <c:chart xmlns:c="http://schemas.openxmlformats.org/drawingml/2006/chart" r:id="rId3"/>
        </a:graphicData>
      </a:graphic>
    </xdr:graphicFrame>
    <xdr:clientData/>
  </xdr:twoCellAnchor>
  <xdr:twoCellAnchor>
    <xdr:from>
      <xdr:col>1</xdr:col>
      <xdr:colOff>28575</xdr:colOff>
      <xdr:row>0</xdr:row>
      <xdr:rowOff>0</xdr:rowOff>
    </xdr:from>
    <xdr:to>
      <xdr:col>8</xdr:col>
      <xdr:colOff>0</xdr:colOff>
      <xdr:row>0</xdr:row>
      <xdr:rowOff>0</xdr:rowOff>
    </xdr:to>
    <xdr:graphicFrame>
      <xdr:nvGraphicFramePr>
        <xdr:cNvPr id="4" name="Chart 4"/>
        <xdr:cNvGraphicFramePr/>
      </xdr:nvGraphicFramePr>
      <xdr:xfrm>
        <a:off x="333375" y="0"/>
        <a:ext cx="10763250" cy="0"/>
      </xdr:xfrm>
      <a:graphic>
        <a:graphicData uri="http://schemas.openxmlformats.org/drawingml/2006/chart">
          <c:chart xmlns:c="http://schemas.openxmlformats.org/drawingml/2006/chart" r:id="rId4"/>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0</xdr:row>
      <xdr:rowOff>0</xdr:rowOff>
    </xdr:from>
    <xdr:to>
      <xdr:col>5</xdr:col>
      <xdr:colOff>0</xdr:colOff>
      <xdr:row>0</xdr:row>
      <xdr:rowOff>0</xdr:rowOff>
    </xdr:to>
    <xdr:graphicFrame>
      <xdr:nvGraphicFramePr>
        <xdr:cNvPr id="1" name="Chart 1"/>
        <xdr:cNvGraphicFramePr/>
      </xdr:nvGraphicFramePr>
      <xdr:xfrm>
        <a:off x="314325" y="0"/>
        <a:ext cx="8305800" cy="0"/>
      </xdr:xfrm>
      <a:graphic>
        <a:graphicData uri="http://schemas.openxmlformats.org/drawingml/2006/chart">
          <c:chart xmlns:c="http://schemas.openxmlformats.org/drawingml/2006/chart" r:id="rId1"/>
        </a:graphicData>
      </a:graphic>
    </xdr:graphicFrame>
    <xdr:clientData/>
  </xdr:twoCellAnchor>
  <xdr:twoCellAnchor>
    <xdr:from>
      <xdr:col>1</xdr:col>
      <xdr:colOff>28575</xdr:colOff>
      <xdr:row>0</xdr:row>
      <xdr:rowOff>0</xdr:rowOff>
    </xdr:from>
    <xdr:to>
      <xdr:col>5</xdr:col>
      <xdr:colOff>0</xdr:colOff>
      <xdr:row>0</xdr:row>
      <xdr:rowOff>0</xdr:rowOff>
    </xdr:to>
    <xdr:graphicFrame>
      <xdr:nvGraphicFramePr>
        <xdr:cNvPr id="2" name="Chart 2"/>
        <xdr:cNvGraphicFramePr/>
      </xdr:nvGraphicFramePr>
      <xdr:xfrm>
        <a:off x="333375" y="0"/>
        <a:ext cx="8286750" cy="0"/>
      </xdr:xfrm>
      <a:graphic>
        <a:graphicData uri="http://schemas.openxmlformats.org/drawingml/2006/chart">
          <c:chart xmlns:c="http://schemas.openxmlformats.org/drawingml/2006/chart" r:id="rId2"/>
        </a:graphicData>
      </a:graphic>
    </xdr:graphicFrame>
    <xdr:clientData/>
  </xdr:twoCellAnchor>
  <xdr:twoCellAnchor>
    <xdr:from>
      <xdr:col>1</xdr:col>
      <xdr:colOff>9525</xdr:colOff>
      <xdr:row>0</xdr:row>
      <xdr:rowOff>0</xdr:rowOff>
    </xdr:from>
    <xdr:to>
      <xdr:col>5</xdr:col>
      <xdr:colOff>0</xdr:colOff>
      <xdr:row>0</xdr:row>
      <xdr:rowOff>0</xdr:rowOff>
    </xdr:to>
    <xdr:graphicFrame>
      <xdr:nvGraphicFramePr>
        <xdr:cNvPr id="3" name="Chart 3"/>
        <xdr:cNvGraphicFramePr/>
      </xdr:nvGraphicFramePr>
      <xdr:xfrm>
        <a:off x="314325" y="0"/>
        <a:ext cx="8305800" cy="0"/>
      </xdr:xfrm>
      <a:graphic>
        <a:graphicData uri="http://schemas.openxmlformats.org/drawingml/2006/chart">
          <c:chart xmlns:c="http://schemas.openxmlformats.org/drawingml/2006/chart" r:id="rId3"/>
        </a:graphicData>
      </a:graphic>
    </xdr:graphicFrame>
    <xdr:clientData/>
  </xdr:twoCellAnchor>
  <xdr:twoCellAnchor>
    <xdr:from>
      <xdr:col>1</xdr:col>
      <xdr:colOff>28575</xdr:colOff>
      <xdr:row>0</xdr:row>
      <xdr:rowOff>0</xdr:rowOff>
    </xdr:from>
    <xdr:to>
      <xdr:col>5</xdr:col>
      <xdr:colOff>0</xdr:colOff>
      <xdr:row>0</xdr:row>
      <xdr:rowOff>0</xdr:rowOff>
    </xdr:to>
    <xdr:graphicFrame>
      <xdr:nvGraphicFramePr>
        <xdr:cNvPr id="4" name="Chart 4"/>
        <xdr:cNvGraphicFramePr/>
      </xdr:nvGraphicFramePr>
      <xdr:xfrm>
        <a:off x="333375" y="0"/>
        <a:ext cx="8286750" cy="0"/>
      </xdr:xfrm>
      <a:graphic>
        <a:graphicData uri="http://schemas.openxmlformats.org/drawingml/2006/chart">
          <c:chart xmlns:c="http://schemas.openxmlformats.org/drawingml/2006/chart" r:id="rId4"/>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0</xdr:row>
      <xdr:rowOff>0</xdr:rowOff>
    </xdr:from>
    <xdr:to>
      <xdr:col>6</xdr:col>
      <xdr:colOff>419100</xdr:colOff>
      <xdr:row>0</xdr:row>
      <xdr:rowOff>0</xdr:rowOff>
    </xdr:to>
    <xdr:graphicFrame>
      <xdr:nvGraphicFramePr>
        <xdr:cNvPr id="1" name="Chart 1"/>
        <xdr:cNvGraphicFramePr/>
      </xdr:nvGraphicFramePr>
      <xdr:xfrm>
        <a:off x="304800" y="0"/>
        <a:ext cx="8753475" cy="0"/>
      </xdr:xfrm>
      <a:graphic>
        <a:graphicData uri="http://schemas.openxmlformats.org/drawingml/2006/chart">
          <c:chart xmlns:c="http://schemas.openxmlformats.org/drawingml/2006/chart" r:id="rId1"/>
        </a:graphicData>
      </a:graphic>
    </xdr:graphicFrame>
    <xdr:clientData/>
  </xdr:twoCellAnchor>
  <xdr:twoCellAnchor>
    <xdr:from>
      <xdr:col>1</xdr:col>
      <xdr:colOff>28575</xdr:colOff>
      <xdr:row>0</xdr:row>
      <xdr:rowOff>0</xdr:rowOff>
    </xdr:from>
    <xdr:to>
      <xdr:col>6</xdr:col>
      <xdr:colOff>438150</xdr:colOff>
      <xdr:row>0</xdr:row>
      <xdr:rowOff>0</xdr:rowOff>
    </xdr:to>
    <xdr:graphicFrame>
      <xdr:nvGraphicFramePr>
        <xdr:cNvPr id="2" name="Chart 2"/>
        <xdr:cNvGraphicFramePr/>
      </xdr:nvGraphicFramePr>
      <xdr:xfrm>
        <a:off x="323850" y="0"/>
        <a:ext cx="8753475" cy="0"/>
      </xdr:xfrm>
      <a:graphic>
        <a:graphicData uri="http://schemas.openxmlformats.org/drawingml/2006/chart">
          <c:chart xmlns:c="http://schemas.openxmlformats.org/drawingml/2006/chart" r:id="rId2"/>
        </a:graphicData>
      </a:graphic>
    </xdr:graphicFrame>
    <xdr:clientData/>
  </xdr:twoCellAnchor>
  <xdr:twoCellAnchor>
    <xdr:from>
      <xdr:col>1</xdr:col>
      <xdr:colOff>9525</xdr:colOff>
      <xdr:row>0</xdr:row>
      <xdr:rowOff>0</xdr:rowOff>
    </xdr:from>
    <xdr:to>
      <xdr:col>6</xdr:col>
      <xdr:colOff>419100</xdr:colOff>
      <xdr:row>0</xdr:row>
      <xdr:rowOff>0</xdr:rowOff>
    </xdr:to>
    <xdr:graphicFrame>
      <xdr:nvGraphicFramePr>
        <xdr:cNvPr id="3" name="Chart 3"/>
        <xdr:cNvGraphicFramePr/>
      </xdr:nvGraphicFramePr>
      <xdr:xfrm>
        <a:off x="304800" y="0"/>
        <a:ext cx="8753475" cy="0"/>
      </xdr:xfrm>
      <a:graphic>
        <a:graphicData uri="http://schemas.openxmlformats.org/drawingml/2006/chart">
          <c:chart xmlns:c="http://schemas.openxmlformats.org/drawingml/2006/chart" r:id="rId3"/>
        </a:graphicData>
      </a:graphic>
    </xdr:graphicFrame>
    <xdr:clientData/>
  </xdr:twoCellAnchor>
  <xdr:twoCellAnchor>
    <xdr:from>
      <xdr:col>1</xdr:col>
      <xdr:colOff>28575</xdr:colOff>
      <xdr:row>0</xdr:row>
      <xdr:rowOff>0</xdr:rowOff>
    </xdr:from>
    <xdr:to>
      <xdr:col>6</xdr:col>
      <xdr:colOff>438150</xdr:colOff>
      <xdr:row>0</xdr:row>
      <xdr:rowOff>0</xdr:rowOff>
    </xdr:to>
    <xdr:graphicFrame>
      <xdr:nvGraphicFramePr>
        <xdr:cNvPr id="4" name="Chart 4"/>
        <xdr:cNvGraphicFramePr/>
      </xdr:nvGraphicFramePr>
      <xdr:xfrm>
        <a:off x="323850" y="0"/>
        <a:ext cx="8753475" cy="0"/>
      </xdr:xfrm>
      <a:graphic>
        <a:graphicData uri="http://schemas.openxmlformats.org/drawingml/2006/chart">
          <c:chart xmlns:c="http://schemas.openxmlformats.org/drawingml/2006/chart" r:id="rId4"/>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ospitals%20and%20Mental%20Health%20Services%20Unit\Australian%20Hospital%20statistics\Patient%20morbidity\ahstables%20common%20vb\Chapter%2009%20Table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ospitals%20and%20Mental%20Health%20Services%20Unit\Australian%20Hospital%20statistics\Patient%20morbidity\ahstables%20common%20vb\Chapter%2010%20Table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ospitals%20and%20Mental%20Health%20Services%20Unit\Australian%20Hospital%20statistics\Patient%20morbidity\Australian%20Hospital%20Statistics%202001-02\Updated%20Publication%20tables\Chapt%209%20table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09.1 Final"/>
      <sheetName val="09.1 (pub)"/>
      <sheetName val="09.1 Dump"/>
      <sheetName val="09.2 Final"/>
      <sheetName val="09.2 (pub)"/>
      <sheetName val="09.2 Dump"/>
      <sheetName val="09.3 Final"/>
      <sheetName val="09.3 (pub)"/>
      <sheetName val="09.3 Dump"/>
      <sheetName val="09.4 Final"/>
      <sheetName val="09.4 (pub)"/>
      <sheetName val="09.4 Dump"/>
      <sheetName val="09.5 Final"/>
      <sheetName val="09.5 (pub)"/>
      <sheetName val="09.6 Final"/>
      <sheetName val="09.6 (pub)"/>
      <sheetName val="09.6 (pub) hardcoded"/>
      <sheetName val="09.6 Dump"/>
      <sheetName val="09.7 Final"/>
      <sheetName val="09.7 (pub)"/>
      <sheetName val="09.7 (pub) hardcoded"/>
      <sheetName val="09.7 Dump"/>
      <sheetName val="09.8 Final"/>
      <sheetName val="09.8 (pub)"/>
      <sheetName val="09.8 Dump"/>
      <sheetName val="09.9 Final"/>
      <sheetName val="09.9 (pub)"/>
      <sheetName val="09.9 Dump"/>
      <sheetName val="09.10 Final"/>
      <sheetName val="09.10 (pub)"/>
      <sheetName val="09.10 Dump"/>
      <sheetName val="09.11 Final"/>
      <sheetName val="09.11 (pub)"/>
      <sheetName val="09.11 Dump"/>
      <sheetName val="09.12 Final"/>
      <sheetName val="09.12 (pub)"/>
      <sheetName val="09.12 Dump"/>
      <sheetName val="09.13 Final"/>
      <sheetName val="09.13 (pub)"/>
      <sheetName val="09.13 Dump"/>
      <sheetName val="09.14 Final"/>
      <sheetName val="09.14 (pub)"/>
      <sheetName val="09.14 Dump"/>
      <sheetName val="09.15 Final"/>
      <sheetName val="09.15 (pub)"/>
      <sheetName val="09.15 Dump"/>
      <sheetName val="09.16 Final"/>
      <sheetName val="09.16 (pub)"/>
      <sheetName val="09.16 Dump"/>
      <sheetName val="09.17 Final"/>
      <sheetName val="09.17 (pub)"/>
      <sheetName val="09.17 Dump"/>
      <sheetName val="09.18 Final"/>
      <sheetName val="09.18 (pub)"/>
      <sheetName val="09.18 Dump"/>
      <sheetName val="09.19 Final"/>
      <sheetName val="09.19 (pub)"/>
      <sheetName val="09.19 Dump"/>
      <sheetName val="09.20 Final"/>
      <sheetName val="09.20 (pub)"/>
      <sheetName val="09.20 Dump"/>
    </sheetNames>
    <sheetDataSet>
      <sheetData sheetId="2">
        <row r="1">
          <cell r="A1">
            <v>1</v>
          </cell>
          <cell r="B1">
            <v>79004</v>
          </cell>
          <cell r="C1">
            <v>19242</v>
          </cell>
          <cell r="D1">
            <v>69943</v>
          </cell>
          <cell r="E1">
            <v>39.5063753310679</v>
          </cell>
          <cell r="F1">
            <v>307150</v>
          </cell>
          <cell r="G1">
            <v>153.592010315142</v>
          </cell>
          <cell r="H1">
            <v>3.88777783403372</v>
          </cell>
        </row>
        <row r="2">
          <cell r="A2">
            <v>2</v>
          </cell>
          <cell r="B2">
            <v>250281</v>
          </cell>
          <cell r="C2">
            <v>121144</v>
          </cell>
          <cell r="D2">
            <v>211361</v>
          </cell>
          <cell r="E2">
            <v>125.154360845464</v>
          </cell>
          <cell r="F2">
            <v>1211258</v>
          </cell>
          <cell r="G2">
            <v>605.6960808409531</v>
          </cell>
          <cell r="H2">
            <v>4.839592298256759</v>
          </cell>
        </row>
        <row r="3">
          <cell r="A3">
            <v>3</v>
          </cell>
          <cell r="B3">
            <v>57038</v>
          </cell>
          <cell r="C3">
            <v>36981</v>
          </cell>
          <cell r="D3">
            <v>48575</v>
          </cell>
          <cell r="E3">
            <v>28.522158829090298</v>
          </cell>
          <cell r="F3">
            <v>141760</v>
          </cell>
          <cell r="G3">
            <v>70.8878508294794</v>
          </cell>
          <cell r="H3">
            <v>2.48536063676847</v>
          </cell>
        </row>
        <row r="4">
          <cell r="A4">
            <v>4</v>
          </cell>
          <cell r="B4">
            <v>76504</v>
          </cell>
          <cell r="C4">
            <v>29565</v>
          </cell>
          <cell r="D4">
            <v>66498</v>
          </cell>
          <cell r="E4">
            <v>38.256236878234304</v>
          </cell>
          <cell r="F4">
            <v>387632</v>
          </cell>
          <cell r="G4">
            <v>193.83746749952599</v>
          </cell>
          <cell r="H4">
            <v>5.066820035553699</v>
          </cell>
        </row>
        <row r="5">
          <cell r="A5">
            <v>5</v>
          </cell>
          <cell r="B5">
            <v>167900</v>
          </cell>
          <cell r="C5">
            <v>41902</v>
          </cell>
          <cell r="D5">
            <v>156924</v>
          </cell>
          <cell r="E5">
            <v>83.959298492308</v>
          </cell>
          <cell r="F5">
            <v>1883549</v>
          </cell>
          <cell r="G5">
            <v>941.8788130785481</v>
          </cell>
          <cell r="H5">
            <v>11.218278737343699</v>
          </cell>
        </row>
        <row r="6">
          <cell r="A6">
            <v>6</v>
          </cell>
          <cell r="B6">
            <v>90651</v>
          </cell>
          <cell r="C6">
            <v>36533</v>
          </cell>
          <cell r="D6">
            <v>78800</v>
          </cell>
          <cell r="E6">
            <v>45.3305203551293</v>
          </cell>
          <cell r="F6">
            <v>409230</v>
          </cell>
          <cell r="G6">
            <v>204.63766362124602</v>
          </cell>
          <cell r="H6">
            <v>4.514346228943969</v>
          </cell>
        </row>
        <row r="7">
          <cell r="A7">
            <v>7</v>
          </cell>
          <cell r="B7">
            <v>60676</v>
          </cell>
          <cell r="C7">
            <v>50022</v>
          </cell>
          <cell r="D7">
            <v>46422</v>
          </cell>
          <cell r="E7">
            <v>30.341360305653897</v>
          </cell>
          <cell r="F7">
            <v>79682</v>
          </cell>
          <cell r="G7">
            <v>39.8454128794764</v>
          </cell>
          <cell r="H7">
            <v>1.3132375238974199</v>
          </cell>
        </row>
        <row r="8">
          <cell r="A8">
            <v>8</v>
          </cell>
          <cell r="B8">
            <v>29287</v>
          </cell>
          <cell r="C8">
            <v>17631</v>
          </cell>
          <cell r="D8">
            <v>25407</v>
          </cell>
          <cell r="E8">
            <v>14.6451219472557</v>
          </cell>
          <cell r="F8">
            <v>45794</v>
          </cell>
          <cell r="G8">
            <v>22.899536123625698</v>
          </cell>
          <cell r="H8">
            <v>1.56362891385256</v>
          </cell>
        </row>
        <row r="9">
          <cell r="A9">
            <v>9</v>
          </cell>
          <cell r="B9">
            <v>296012</v>
          </cell>
          <cell r="C9">
            <v>62293</v>
          </cell>
          <cell r="D9">
            <v>244301</v>
          </cell>
          <cell r="E9">
            <v>148.022393480078</v>
          </cell>
          <cell r="F9">
            <v>1592524</v>
          </cell>
          <cell r="G9">
            <v>796.350195784183</v>
          </cell>
          <cell r="H9">
            <v>5.37993054335635</v>
          </cell>
        </row>
        <row r="10">
          <cell r="A10">
            <v>10</v>
          </cell>
          <cell r="B10">
            <v>252323</v>
          </cell>
          <cell r="C10">
            <v>38654</v>
          </cell>
          <cell r="D10">
            <v>218178</v>
          </cell>
          <cell r="E10">
            <v>126.175473933738</v>
          </cell>
          <cell r="F10">
            <v>1110027</v>
          </cell>
          <cell r="G10">
            <v>555.0749745534321</v>
          </cell>
          <cell r="H10">
            <v>4.3992303515731805</v>
          </cell>
        </row>
        <row r="11">
          <cell r="A11">
            <v>11</v>
          </cell>
          <cell r="B11">
            <v>359507</v>
          </cell>
          <cell r="C11">
            <v>165207</v>
          </cell>
          <cell r="D11">
            <v>309259</v>
          </cell>
          <cell r="E11">
            <v>179.773409905147</v>
          </cell>
          <cell r="F11">
            <v>1047077</v>
          </cell>
          <cell r="G11">
            <v>523.5964883110801</v>
          </cell>
          <cell r="H11">
            <v>2.91253577816287</v>
          </cell>
        </row>
        <row r="12">
          <cell r="A12">
            <v>12</v>
          </cell>
          <cell r="B12">
            <v>78101</v>
          </cell>
          <cell r="C12">
            <v>30024</v>
          </cell>
          <cell r="D12">
            <v>69304</v>
          </cell>
          <cell r="E12">
            <v>39.0548253219044</v>
          </cell>
          <cell r="F12">
            <v>333065</v>
          </cell>
          <cell r="G12">
            <v>166.550945517216</v>
          </cell>
          <cell r="H12">
            <v>4.26454206732308</v>
          </cell>
        </row>
        <row r="13">
          <cell r="A13">
            <v>13</v>
          </cell>
          <cell r="B13">
            <v>146503</v>
          </cell>
          <cell r="C13">
            <v>62491</v>
          </cell>
          <cell r="D13">
            <v>125765</v>
          </cell>
          <cell r="E13">
            <v>73.2596135021954</v>
          </cell>
          <cell r="F13">
            <v>586317</v>
          </cell>
          <cell r="G13">
            <v>293.190970900027</v>
          </cell>
          <cell r="H13">
            <v>4.002081868630679</v>
          </cell>
        </row>
        <row r="14">
          <cell r="A14">
            <v>14</v>
          </cell>
          <cell r="B14">
            <v>197507</v>
          </cell>
          <cell r="C14">
            <v>95126</v>
          </cell>
          <cell r="D14">
            <v>174106</v>
          </cell>
          <cell r="E14">
            <v>98.7644381615264</v>
          </cell>
          <cell r="F14">
            <v>534005</v>
          </cell>
          <cell r="G14">
            <v>267.03207380217407</v>
          </cell>
          <cell r="H14">
            <v>2.7037269565129303</v>
          </cell>
        </row>
        <row r="15">
          <cell r="A15">
            <v>15</v>
          </cell>
          <cell r="B15">
            <v>309114</v>
          </cell>
          <cell r="C15">
            <v>77436</v>
          </cell>
          <cell r="D15">
            <v>285580</v>
          </cell>
          <cell r="E15">
            <v>154.574119083689</v>
          </cell>
          <cell r="F15">
            <v>859353</v>
          </cell>
          <cell r="G15">
            <v>429.72409194318305</v>
          </cell>
          <cell r="H15">
            <v>2.7800520196432403</v>
          </cell>
        </row>
        <row r="16">
          <cell r="A16">
            <v>16</v>
          </cell>
          <cell r="B16">
            <v>41221</v>
          </cell>
          <cell r="C16">
            <v>5395</v>
          </cell>
          <cell r="D16">
            <v>38164</v>
          </cell>
          <cell r="E16">
            <v>20.612782865702396</v>
          </cell>
          <cell r="F16">
            <v>379328</v>
          </cell>
          <cell r="G16">
            <v>189.685007614593</v>
          </cell>
          <cell r="H16">
            <v>9.20229979864632</v>
          </cell>
        </row>
        <row r="17">
          <cell r="A17">
            <v>17</v>
          </cell>
          <cell r="B17">
            <v>22987</v>
          </cell>
          <cell r="C17">
            <v>11221</v>
          </cell>
          <cell r="D17">
            <v>18879</v>
          </cell>
          <cell r="E17">
            <v>11.4947730461149</v>
          </cell>
          <cell r="F17">
            <v>85953</v>
          </cell>
          <cell r="G17">
            <v>42.9812601745643</v>
          </cell>
          <cell r="H17">
            <v>3.73920041762735</v>
          </cell>
        </row>
        <row r="18">
          <cell r="A18">
            <v>18</v>
          </cell>
          <cell r="B18">
            <v>280458</v>
          </cell>
          <cell r="C18">
            <v>122725</v>
          </cell>
          <cell r="D18">
            <v>244811</v>
          </cell>
          <cell r="E18">
            <v>140.244532081928</v>
          </cell>
          <cell r="F18">
            <v>657474</v>
          </cell>
          <cell r="G18">
            <v>328.7734116553411</v>
          </cell>
          <cell r="H18">
            <v>2.3442868450891</v>
          </cell>
        </row>
        <row r="19">
          <cell r="A19">
            <v>19</v>
          </cell>
          <cell r="B19">
            <v>366078</v>
          </cell>
          <cell r="C19">
            <v>121734</v>
          </cell>
          <cell r="D19">
            <v>296792</v>
          </cell>
          <cell r="E19">
            <v>183.059273814575</v>
          </cell>
          <cell r="F19">
            <v>1436244</v>
          </cell>
          <cell r="G19">
            <v>718.2015408206461</v>
          </cell>
          <cell r="H19">
            <v>3.9233278153836104</v>
          </cell>
        </row>
        <row r="20">
          <cell r="A20">
            <v>20</v>
          </cell>
          <cell r="B20">
            <v>628326</v>
          </cell>
          <cell r="C20">
            <v>626719</v>
          </cell>
          <cell r="D20">
            <v>559218</v>
          </cell>
          <cell r="E20">
            <v>314.19779740606305</v>
          </cell>
          <cell r="F20">
            <v>630143</v>
          </cell>
          <cell r="G20">
            <v>315.106398033582</v>
          </cell>
          <cell r="H20">
            <v>1.00289181093891</v>
          </cell>
        </row>
        <row r="21">
          <cell r="A21">
            <v>21</v>
          </cell>
          <cell r="B21">
            <v>408994</v>
          </cell>
          <cell r="C21">
            <v>284451</v>
          </cell>
          <cell r="D21">
            <v>356352</v>
          </cell>
          <cell r="E21">
            <v>204.51965055129898</v>
          </cell>
          <cell r="F21">
            <v>2652503</v>
          </cell>
          <cell r="G21">
            <v>1326.3983986226501</v>
          </cell>
          <cell r="H21">
            <v>6.485432549132749</v>
          </cell>
        </row>
        <row r="22">
          <cell r="B22">
            <v>2023</v>
          </cell>
          <cell r="C22">
            <v>668</v>
          </cell>
          <cell r="D22">
            <v>1729</v>
          </cell>
          <cell r="E22">
            <v>1.0116120360329899</v>
          </cell>
          <cell r="F22">
            <v>48413</v>
          </cell>
          <cell r="G22">
            <v>24.209181166814197</v>
          </cell>
          <cell r="H22">
            <v>23.9312901631241</v>
          </cell>
        </row>
        <row r="23">
          <cell r="A23">
            <v>0</v>
          </cell>
          <cell r="B23">
            <v>4200495</v>
          </cell>
          <cell r="C23">
            <v>2057164</v>
          </cell>
          <cell r="D23">
            <v>3646368</v>
          </cell>
          <cell r="E23">
            <v>2100.4801281742</v>
          </cell>
          <cell r="F23">
            <v>16418481</v>
          </cell>
          <cell r="G23">
            <v>8210.14977408748</v>
          </cell>
          <cell r="H23">
            <v>3.90870147446908</v>
          </cell>
        </row>
      </sheetData>
      <sheetData sheetId="5">
        <row r="1">
          <cell r="A1">
            <v>1</v>
          </cell>
          <cell r="B1">
            <v>13888</v>
          </cell>
          <cell r="C1">
            <v>4165</v>
          </cell>
          <cell r="D1">
            <v>608</v>
          </cell>
          <cell r="E1">
            <v>6.9447691331815</v>
          </cell>
          <cell r="F1">
            <v>63487</v>
          </cell>
          <cell r="G1">
            <v>31.74701598202</v>
          </cell>
          <cell r="H1">
            <v>4.571356566820279</v>
          </cell>
        </row>
        <row r="2">
          <cell r="A2">
            <v>2</v>
          </cell>
          <cell r="B2">
            <v>246835</v>
          </cell>
          <cell r="C2">
            <v>150208</v>
          </cell>
          <cell r="D2">
            <v>4554</v>
          </cell>
          <cell r="E2">
            <v>123.43117000207799</v>
          </cell>
          <cell r="F2">
            <v>765643</v>
          </cell>
          <cell r="G2">
            <v>382.863902177166</v>
          </cell>
          <cell r="H2">
            <v>3.10184131099722</v>
          </cell>
        </row>
        <row r="3">
          <cell r="A3">
            <v>3</v>
          </cell>
          <cell r="B3">
            <v>23133</v>
          </cell>
          <cell r="C3">
            <v>15903</v>
          </cell>
          <cell r="D3">
            <v>550</v>
          </cell>
          <cell r="E3">
            <v>11.567781131760299</v>
          </cell>
          <cell r="F3">
            <v>50068</v>
          </cell>
          <cell r="G3">
            <v>25.0367728225901</v>
          </cell>
          <cell r="H3">
            <v>2.1643539532269895</v>
          </cell>
        </row>
        <row r="4">
          <cell r="A4">
            <v>4</v>
          </cell>
          <cell r="B4">
            <v>34647</v>
          </cell>
          <cell r="C4">
            <v>15664</v>
          </cell>
          <cell r="D4">
            <v>983</v>
          </cell>
          <cell r="E4">
            <v>17.325418790131</v>
          </cell>
          <cell r="F4">
            <v>125939</v>
          </cell>
          <cell r="G4">
            <v>62.9764746445669</v>
          </cell>
          <cell r="H4">
            <v>3.63491788610847</v>
          </cell>
        </row>
        <row r="5">
          <cell r="A5">
            <v>5</v>
          </cell>
          <cell r="B5">
            <v>119159</v>
          </cell>
          <cell r="C5">
            <v>88391</v>
          </cell>
          <cell r="D5">
            <v>881</v>
          </cell>
          <cell r="E5">
            <v>59.58609916048199</v>
          </cell>
          <cell r="F5">
            <v>606976</v>
          </cell>
          <cell r="G5">
            <v>303.52161501886303</v>
          </cell>
          <cell r="H5">
            <v>5.09383261020989</v>
          </cell>
        </row>
        <row r="6">
          <cell r="A6">
            <v>6</v>
          </cell>
          <cell r="B6">
            <v>64904</v>
          </cell>
          <cell r="C6">
            <v>22024</v>
          </cell>
          <cell r="D6">
            <v>1022</v>
          </cell>
          <cell r="E6">
            <v>32.45559445708609</v>
          </cell>
          <cell r="F6">
            <v>146078</v>
          </cell>
          <cell r="G6">
            <v>73.0470899652136</v>
          </cell>
          <cell r="H6">
            <v>2.25067792431899</v>
          </cell>
        </row>
        <row r="7">
          <cell r="A7">
            <v>7</v>
          </cell>
          <cell r="B7">
            <v>128268</v>
          </cell>
          <cell r="C7">
            <v>114285</v>
          </cell>
          <cell r="D7">
            <v>2653</v>
          </cell>
          <cell r="E7">
            <v>64.1411036272267</v>
          </cell>
          <cell r="F7">
            <v>132735</v>
          </cell>
          <cell r="G7">
            <v>66.3748510147499</v>
          </cell>
          <cell r="H7">
            <v>1.03482552156422</v>
          </cell>
        </row>
        <row r="8">
          <cell r="A8">
            <v>8</v>
          </cell>
          <cell r="B8">
            <v>24244</v>
          </cell>
          <cell r="C8">
            <v>17861</v>
          </cell>
          <cell r="D8">
            <v>332</v>
          </cell>
          <cell r="E8">
            <v>12.123342660199599</v>
          </cell>
          <cell r="F8">
            <v>30471</v>
          </cell>
          <cell r="G8">
            <v>15.237187518517699</v>
          </cell>
          <cell r="H8">
            <v>1.2568470549414301</v>
          </cell>
        </row>
        <row r="9">
          <cell r="A9">
            <v>9</v>
          </cell>
          <cell r="B9">
            <v>152845</v>
          </cell>
          <cell r="C9">
            <v>47496</v>
          </cell>
          <cell r="D9">
            <v>3337</v>
          </cell>
          <cell r="E9">
            <v>76.4309647293438</v>
          </cell>
          <cell r="F9">
            <v>649260</v>
          </cell>
          <cell r="G9">
            <v>324.66595675471103</v>
          </cell>
          <cell r="H9">
            <v>4.24783277176224</v>
          </cell>
        </row>
        <row r="10">
          <cell r="A10">
            <v>10</v>
          </cell>
          <cell r="B10">
            <v>79632</v>
          </cell>
          <cell r="C10">
            <v>12422</v>
          </cell>
          <cell r="D10">
            <v>2891</v>
          </cell>
          <cell r="E10">
            <v>39.820410110419694</v>
          </cell>
          <cell r="F10">
            <v>336557</v>
          </cell>
          <cell r="G10">
            <v>168.297138908134</v>
          </cell>
          <cell r="H10">
            <v>4.226403958207759</v>
          </cell>
        </row>
        <row r="11">
          <cell r="A11">
            <v>11</v>
          </cell>
          <cell r="B11">
            <v>423937</v>
          </cell>
          <cell r="C11">
            <v>319003</v>
          </cell>
          <cell r="D11">
            <v>6156</v>
          </cell>
          <cell r="E11">
            <v>211.991978111576</v>
          </cell>
          <cell r="F11">
            <v>691930</v>
          </cell>
          <cell r="G11">
            <v>346.00331986767503</v>
          </cell>
          <cell r="H11">
            <v>1.6321528906417697</v>
          </cell>
        </row>
        <row r="12">
          <cell r="A12">
            <v>12</v>
          </cell>
          <cell r="B12">
            <v>41607</v>
          </cell>
          <cell r="C12">
            <v>27534</v>
          </cell>
          <cell r="D12">
            <v>1132</v>
          </cell>
          <cell r="E12">
            <v>20.8058042428199</v>
          </cell>
          <cell r="F12">
            <v>125012</v>
          </cell>
          <cell r="G12">
            <v>62.512923306256205</v>
          </cell>
          <cell r="H12">
            <v>3.00459057370154</v>
          </cell>
        </row>
        <row r="13">
          <cell r="A13">
            <v>13</v>
          </cell>
          <cell r="B13">
            <v>220421</v>
          </cell>
          <cell r="C13">
            <v>92039</v>
          </cell>
          <cell r="D13">
            <v>2263</v>
          </cell>
          <cell r="E13">
            <v>110.222707164819</v>
          </cell>
          <cell r="F13">
            <v>723960</v>
          </cell>
          <cell r="G13">
            <v>362.02009372538004</v>
          </cell>
          <cell r="H13">
            <v>3.2844420449957097</v>
          </cell>
        </row>
        <row r="14">
          <cell r="A14">
            <v>14</v>
          </cell>
          <cell r="B14">
            <v>154158</v>
          </cell>
          <cell r="C14">
            <v>85460</v>
          </cell>
          <cell r="D14">
            <v>3581</v>
          </cell>
          <cell r="E14">
            <v>77.087537444772</v>
          </cell>
          <cell r="F14">
            <v>333778</v>
          </cell>
          <cell r="G14">
            <v>166.90748500396398</v>
          </cell>
          <cell r="H14">
            <v>2.1651682040503903</v>
          </cell>
        </row>
        <row r="15">
          <cell r="A15">
            <v>15</v>
          </cell>
          <cell r="B15">
            <v>140611</v>
          </cell>
          <cell r="C15">
            <v>52678</v>
          </cell>
          <cell r="D15">
            <v>4166</v>
          </cell>
          <cell r="E15">
            <v>70.313287196557</v>
          </cell>
          <cell r="F15">
            <v>465918</v>
          </cell>
          <cell r="G15">
            <v>232.98480306694</v>
          </cell>
          <cell r="H15">
            <v>3.3135245464437295</v>
          </cell>
        </row>
        <row r="16">
          <cell r="A16">
            <v>16</v>
          </cell>
          <cell r="B16">
            <v>10425</v>
          </cell>
          <cell r="C16">
            <v>463</v>
          </cell>
          <cell r="D16">
            <v>406</v>
          </cell>
          <cell r="E16">
            <v>5.21307734831633</v>
          </cell>
          <cell r="F16">
            <v>77448</v>
          </cell>
          <cell r="G16">
            <v>38.728289158024296</v>
          </cell>
          <cell r="H16">
            <v>7.429064748201439</v>
          </cell>
        </row>
        <row r="17">
          <cell r="A17">
            <v>17</v>
          </cell>
          <cell r="B17">
            <v>10095</v>
          </cell>
          <cell r="C17">
            <v>5669</v>
          </cell>
          <cell r="D17">
            <v>132</v>
          </cell>
          <cell r="E17">
            <v>5.048059072542279</v>
          </cell>
          <cell r="F17">
            <v>20446</v>
          </cell>
          <cell r="G17">
            <v>10.224132322654699</v>
          </cell>
          <cell r="H17">
            <v>2.02535908865775</v>
          </cell>
        </row>
        <row r="18">
          <cell r="A18">
            <v>18</v>
          </cell>
          <cell r="B18">
            <v>128490</v>
          </cell>
          <cell r="C18">
            <v>80613</v>
          </cell>
          <cell r="D18">
            <v>3142</v>
          </cell>
          <cell r="E18">
            <v>64.2521159218383</v>
          </cell>
          <cell r="F18">
            <v>264318</v>
          </cell>
          <cell r="G18">
            <v>132.173638230434</v>
          </cell>
          <cell r="H18">
            <v>2.05710950268503</v>
          </cell>
        </row>
        <row r="19">
          <cell r="A19">
            <v>19</v>
          </cell>
          <cell r="B19">
            <v>83527</v>
          </cell>
          <cell r="C19">
            <v>22572</v>
          </cell>
          <cell r="D19">
            <v>3038</v>
          </cell>
          <cell r="E19">
            <v>41.768125819934596</v>
          </cell>
          <cell r="F19">
            <v>409205</v>
          </cell>
          <cell r="G19">
            <v>204.625162236718</v>
          </cell>
          <cell r="H19">
            <v>4.89907455074407</v>
          </cell>
        </row>
        <row r="20">
          <cell r="A20">
            <v>20</v>
          </cell>
          <cell r="B20">
            <v>134025</v>
          </cell>
          <cell r="C20">
            <v>133685</v>
          </cell>
          <cell r="D20">
            <v>36772</v>
          </cell>
          <cell r="E20">
            <v>67.01992245641199</v>
          </cell>
          <cell r="F20">
            <v>134283</v>
          </cell>
          <cell r="G20">
            <v>67.14893674474449</v>
          </cell>
          <cell r="H20">
            <v>1.0019250139899298</v>
          </cell>
        </row>
        <row r="21">
          <cell r="A21">
            <v>21</v>
          </cell>
          <cell r="B21">
            <v>403772</v>
          </cell>
          <cell r="C21">
            <v>344911</v>
          </cell>
          <cell r="D21">
            <v>8364</v>
          </cell>
          <cell r="E21">
            <v>201.90836135102</v>
          </cell>
          <cell r="F21">
            <v>1002221</v>
          </cell>
          <cell r="G21">
            <v>501.16600413495803</v>
          </cell>
          <cell r="H21">
            <v>2.4821458644977903</v>
          </cell>
        </row>
        <row r="22">
          <cell r="B22">
            <v>2074</v>
          </cell>
          <cell r="C22">
            <v>1257</v>
          </cell>
          <cell r="D22">
            <v>2</v>
          </cell>
          <cell r="E22">
            <v>1.0371148604707998</v>
          </cell>
          <cell r="F22">
            <v>8999</v>
          </cell>
          <cell r="G22">
            <v>4.499998374820009</v>
          </cell>
          <cell r="H22">
            <v>4.338958534233369</v>
          </cell>
        </row>
        <row r="23">
          <cell r="A23">
            <v>0</v>
          </cell>
          <cell r="B23">
            <v>2640697</v>
          </cell>
          <cell r="C23">
            <v>1654303</v>
          </cell>
          <cell r="D23">
            <v>86965</v>
          </cell>
          <cell r="E23">
            <v>1320.4947447929899</v>
          </cell>
          <cell r="F23">
            <v>7164732</v>
          </cell>
          <cell r="G23">
            <v>3582.7627909791004</v>
          </cell>
          <cell r="H23">
            <v>2.71319731116444</v>
          </cell>
        </row>
      </sheetData>
      <sheetData sheetId="8">
        <row r="1">
          <cell r="A1">
            <v>1</v>
          </cell>
          <cell r="B1">
            <v>1</v>
          </cell>
          <cell r="C1">
            <v>32028</v>
          </cell>
          <cell r="D1">
            <v>17086</v>
          </cell>
          <cell r="E1">
            <v>12845</v>
          </cell>
          <cell r="F1">
            <v>6631</v>
          </cell>
          <cell r="G1">
            <v>6335</v>
          </cell>
          <cell r="H1">
            <v>1260</v>
          </cell>
          <cell r="I1">
            <v>925</v>
          </cell>
          <cell r="J1">
            <v>1894</v>
          </cell>
        </row>
        <row r="2">
          <cell r="A2">
            <v>1</v>
          </cell>
          <cell r="B2">
            <v>2</v>
          </cell>
          <cell r="C2">
            <v>76784</v>
          </cell>
          <cell r="D2">
            <v>74826</v>
          </cell>
          <cell r="E2">
            <v>43608</v>
          </cell>
          <cell r="F2">
            <v>20882</v>
          </cell>
          <cell r="G2">
            <v>24111</v>
          </cell>
          <cell r="H2">
            <v>5299</v>
          </cell>
          <cell r="I2">
            <v>3674</v>
          </cell>
          <cell r="J2">
            <v>1097</v>
          </cell>
        </row>
        <row r="3">
          <cell r="A3">
            <v>1</v>
          </cell>
          <cell r="B3">
            <v>3</v>
          </cell>
          <cell r="C3">
            <v>16293</v>
          </cell>
          <cell r="D3">
            <v>17471</v>
          </cell>
          <cell r="E3">
            <v>8666</v>
          </cell>
          <cell r="F3">
            <v>5639</v>
          </cell>
          <cell r="G3">
            <v>6538</v>
          </cell>
          <cell r="H3">
            <v>1051</v>
          </cell>
          <cell r="I3">
            <v>1014</v>
          </cell>
          <cell r="J3">
            <v>366</v>
          </cell>
        </row>
        <row r="4">
          <cell r="A4">
            <v>1</v>
          </cell>
          <cell r="B4">
            <v>4</v>
          </cell>
          <cell r="C4">
            <v>21255</v>
          </cell>
          <cell r="D4">
            <v>22359</v>
          </cell>
          <cell r="E4">
            <v>11761</v>
          </cell>
          <cell r="F4">
            <v>6664</v>
          </cell>
          <cell r="G4">
            <v>9039</v>
          </cell>
          <cell r="H4">
            <v>2006</v>
          </cell>
          <cell r="I4">
            <v>1753</v>
          </cell>
          <cell r="J4">
            <v>1667</v>
          </cell>
        </row>
        <row r="5">
          <cell r="A5">
            <v>1</v>
          </cell>
          <cell r="B5">
            <v>5</v>
          </cell>
          <cell r="C5">
            <v>60370</v>
          </cell>
          <cell r="D5">
            <v>39021</v>
          </cell>
          <cell r="E5">
            <v>30051</v>
          </cell>
          <cell r="F5">
            <v>14838</v>
          </cell>
          <cell r="G5">
            <v>16550</v>
          </cell>
          <cell r="H5">
            <v>4420</v>
          </cell>
          <cell r="I5">
            <v>1444</v>
          </cell>
          <cell r="J5">
            <v>1206</v>
          </cell>
        </row>
        <row r="6">
          <cell r="A6">
            <v>1</v>
          </cell>
          <cell r="B6">
            <v>6</v>
          </cell>
          <cell r="C6">
            <v>27257</v>
          </cell>
          <cell r="D6">
            <v>29892</v>
          </cell>
          <cell r="E6">
            <v>13737</v>
          </cell>
          <cell r="F6">
            <v>7354</v>
          </cell>
          <cell r="G6">
            <v>8731</v>
          </cell>
          <cell r="H6">
            <v>1932</v>
          </cell>
          <cell r="I6">
            <v>1041</v>
          </cell>
          <cell r="J6">
            <v>707</v>
          </cell>
        </row>
        <row r="7">
          <cell r="A7">
            <v>1</v>
          </cell>
          <cell r="B7">
            <v>7</v>
          </cell>
          <cell r="C7">
            <v>20101</v>
          </cell>
          <cell r="D7">
            <v>18260</v>
          </cell>
          <cell r="E7">
            <v>8139</v>
          </cell>
          <cell r="F7">
            <v>6183</v>
          </cell>
          <cell r="G7">
            <v>6114</v>
          </cell>
          <cell r="H7">
            <v>391</v>
          </cell>
          <cell r="I7">
            <v>949</v>
          </cell>
          <cell r="J7">
            <v>539</v>
          </cell>
        </row>
        <row r="8">
          <cell r="A8">
            <v>1</v>
          </cell>
          <cell r="B8">
            <v>8</v>
          </cell>
          <cell r="C8">
            <v>7668</v>
          </cell>
          <cell r="D8">
            <v>8344</v>
          </cell>
          <cell r="E8">
            <v>6290</v>
          </cell>
          <cell r="F8">
            <v>2977</v>
          </cell>
          <cell r="G8">
            <v>3026</v>
          </cell>
          <cell r="H8">
            <v>339</v>
          </cell>
          <cell r="I8">
            <v>288</v>
          </cell>
          <cell r="J8">
            <v>355</v>
          </cell>
        </row>
        <row r="9">
          <cell r="A9">
            <v>1</v>
          </cell>
          <cell r="B9">
            <v>9</v>
          </cell>
          <cell r="C9">
            <v>106004</v>
          </cell>
          <cell r="D9">
            <v>76783</v>
          </cell>
          <cell r="E9">
            <v>50236</v>
          </cell>
          <cell r="F9">
            <v>22986</v>
          </cell>
          <cell r="G9">
            <v>26632</v>
          </cell>
          <cell r="H9">
            <v>6247</v>
          </cell>
          <cell r="I9">
            <v>4875</v>
          </cell>
          <cell r="J9">
            <v>2249</v>
          </cell>
        </row>
        <row r="10">
          <cell r="A10">
            <v>1</v>
          </cell>
          <cell r="B10">
            <v>10</v>
          </cell>
          <cell r="C10">
            <v>90143</v>
          </cell>
          <cell r="D10">
            <v>62380</v>
          </cell>
          <cell r="E10">
            <v>42149</v>
          </cell>
          <cell r="F10">
            <v>21953</v>
          </cell>
          <cell r="G10">
            <v>23613</v>
          </cell>
          <cell r="H10">
            <v>4381</v>
          </cell>
          <cell r="I10">
            <v>3018</v>
          </cell>
          <cell r="J10">
            <v>4686</v>
          </cell>
        </row>
        <row r="11">
          <cell r="A11">
            <v>1</v>
          </cell>
          <cell r="B11">
            <v>11</v>
          </cell>
          <cell r="C11">
            <v>119949</v>
          </cell>
          <cell r="D11">
            <v>97043</v>
          </cell>
          <cell r="E11">
            <v>60585</v>
          </cell>
          <cell r="F11">
            <v>32441</v>
          </cell>
          <cell r="G11">
            <v>33959</v>
          </cell>
          <cell r="H11">
            <v>6585</v>
          </cell>
          <cell r="I11">
            <v>5399</v>
          </cell>
          <cell r="J11">
            <v>3546</v>
          </cell>
        </row>
        <row r="12">
          <cell r="A12">
            <v>1</v>
          </cell>
          <cell r="B12">
            <v>12</v>
          </cell>
          <cell r="C12">
            <v>23195</v>
          </cell>
          <cell r="D12">
            <v>19467</v>
          </cell>
          <cell r="E12">
            <v>14538</v>
          </cell>
          <cell r="F12">
            <v>7001</v>
          </cell>
          <cell r="G12">
            <v>9561</v>
          </cell>
          <cell r="H12">
            <v>1563</v>
          </cell>
          <cell r="I12">
            <v>870</v>
          </cell>
          <cell r="J12">
            <v>1906</v>
          </cell>
        </row>
        <row r="13">
          <cell r="A13">
            <v>1</v>
          </cell>
          <cell r="B13">
            <v>13</v>
          </cell>
          <cell r="C13">
            <v>45130</v>
          </cell>
          <cell r="D13">
            <v>42107</v>
          </cell>
          <cell r="E13">
            <v>22803</v>
          </cell>
          <cell r="F13">
            <v>14630</v>
          </cell>
          <cell r="G13">
            <v>14717</v>
          </cell>
          <cell r="H13">
            <v>3986</v>
          </cell>
          <cell r="I13">
            <v>2016</v>
          </cell>
          <cell r="J13">
            <v>1114</v>
          </cell>
        </row>
        <row r="14">
          <cell r="A14">
            <v>1</v>
          </cell>
          <cell r="B14">
            <v>14</v>
          </cell>
          <cell r="C14">
            <v>65666</v>
          </cell>
          <cell r="D14">
            <v>55092</v>
          </cell>
          <cell r="E14">
            <v>35226</v>
          </cell>
          <cell r="F14">
            <v>16661</v>
          </cell>
          <cell r="G14">
            <v>16816</v>
          </cell>
          <cell r="H14">
            <v>3539</v>
          </cell>
          <cell r="I14">
            <v>2585</v>
          </cell>
          <cell r="J14">
            <v>1922</v>
          </cell>
        </row>
        <row r="15">
          <cell r="A15">
            <v>1</v>
          </cell>
          <cell r="B15">
            <v>15</v>
          </cell>
          <cell r="C15">
            <v>103430</v>
          </cell>
          <cell r="D15">
            <v>81384</v>
          </cell>
          <cell r="E15">
            <v>57333</v>
          </cell>
          <cell r="F15">
            <v>23572</v>
          </cell>
          <cell r="G15">
            <v>27727</v>
          </cell>
          <cell r="H15">
            <v>5332</v>
          </cell>
          <cell r="I15">
            <v>4317</v>
          </cell>
          <cell r="J15">
            <v>6019</v>
          </cell>
        </row>
        <row r="16">
          <cell r="A16">
            <v>1</v>
          </cell>
          <cell r="B16">
            <v>16</v>
          </cell>
          <cell r="C16">
            <v>12094</v>
          </cell>
          <cell r="D16">
            <v>13909</v>
          </cell>
          <cell r="E16">
            <v>7244</v>
          </cell>
          <cell r="F16">
            <v>2452</v>
          </cell>
          <cell r="G16">
            <v>3371</v>
          </cell>
          <cell r="H16">
            <v>565</v>
          </cell>
          <cell r="I16">
            <v>888</v>
          </cell>
          <cell r="J16">
            <v>698</v>
          </cell>
        </row>
        <row r="17">
          <cell r="A17">
            <v>1</v>
          </cell>
          <cell r="B17">
            <v>17</v>
          </cell>
          <cell r="C17">
            <v>7782</v>
          </cell>
          <cell r="D17">
            <v>6667</v>
          </cell>
          <cell r="E17">
            <v>3799</v>
          </cell>
          <cell r="F17">
            <v>1980</v>
          </cell>
          <cell r="G17">
            <v>1872</v>
          </cell>
          <cell r="H17">
            <v>348</v>
          </cell>
          <cell r="I17">
            <v>343</v>
          </cell>
          <cell r="J17">
            <v>196</v>
          </cell>
        </row>
        <row r="18">
          <cell r="A18">
            <v>1</v>
          </cell>
          <cell r="B18">
            <v>18</v>
          </cell>
          <cell r="C18">
            <v>98407</v>
          </cell>
          <cell r="D18">
            <v>83798</v>
          </cell>
          <cell r="E18">
            <v>45174</v>
          </cell>
          <cell r="F18">
            <v>19243</v>
          </cell>
          <cell r="G18">
            <v>23799</v>
          </cell>
          <cell r="H18">
            <v>4548</v>
          </cell>
          <cell r="I18">
            <v>2910</v>
          </cell>
          <cell r="J18">
            <v>2579</v>
          </cell>
        </row>
        <row r="19">
          <cell r="A19">
            <v>1</v>
          </cell>
          <cell r="B19">
            <v>19</v>
          </cell>
          <cell r="C19">
            <v>126803</v>
          </cell>
          <cell r="D19">
            <v>89974</v>
          </cell>
          <cell r="E19">
            <v>71308</v>
          </cell>
          <cell r="F19">
            <v>32318</v>
          </cell>
          <cell r="G19">
            <v>27938</v>
          </cell>
          <cell r="H19">
            <v>6949</v>
          </cell>
          <cell r="I19">
            <v>5265</v>
          </cell>
          <cell r="J19">
            <v>5523</v>
          </cell>
        </row>
        <row r="20">
          <cell r="A20">
            <v>1</v>
          </cell>
          <cell r="B20">
            <v>20</v>
          </cell>
          <cell r="C20">
            <v>177288</v>
          </cell>
          <cell r="D20">
            <v>192522</v>
          </cell>
          <cell r="E20">
            <v>96803</v>
          </cell>
          <cell r="F20">
            <v>62367</v>
          </cell>
          <cell r="G20">
            <v>42867</v>
          </cell>
          <cell r="H20">
            <v>12753</v>
          </cell>
          <cell r="I20">
            <v>15905</v>
          </cell>
          <cell r="J20">
            <v>27821</v>
          </cell>
        </row>
        <row r="21">
          <cell r="A21">
            <v>1</v>
          </cell>
          <cell r="B21">
            <v>21</v>
          </cell>
          <cell r="C21">
            <v>85954</v>
          </cell>
          <cell r="D21">
            <v>139092</v>
          </cell>
          <cell r="E21">
            <v>78718</v>
          </cell>
          <cell r="F21">
            <v>38474</v>
          </cell>
          <cell r="G21">
            <v>45793</v>
          </cell>
          <cell r="H21">
            <v>7422</v>
          </cell>
          <cell r="I21">
            <v>9550</v>
          </cell>
          <cell r="J21">
            <v>3991</v>
          </cell>
        </row>
        <row r="22">
          <cell r="A22">
            <v>1</v>
          </cell>
          <cell r="C22">
            <v>1934</v>
          </cell>
          <cell r="D22">
            <v>52</v>
          </cell>
          <cell r="E22">
            <v>0</v>
          </cell>
          <cell r="F22">
            <v>0</v>
          </cell>
          <cell r="G22">
            <v>0</v>
          </cell>
          <cell r="H22">
            <v>2</v>
          </cell>
          <cell r="I22">
            <v>0</v>
          </cell>
          <cell r="J22">
            <v>35</v>
          </cell>
        </row>
      </sheetData>
      <sheetData sheetId="11">
        <row r="1">
          <cell r="A1">
            <v>1</v>
          </cell>
          <cell r="B1">
            <v>1</v>
          </cell>
          <cell r="C1">
            <v>2674</v>
          </cell>
          <cell r="D1">
            <v>3096</v>
          </cell>
          <cell r="E1">
            <v>4885</v>
          </cell>
          <cell r="F1">
            <v>1630</v>
          </cell>
          <cell r="G1">
            <v>969</v>
          </cell>
          <cell r="H1">
            <v>471</v>
          </cell>
          <cell r="I1">
            <v>79</v>
          </cell>
          <cell r="J1">
            <v>84</v>
          </cell>
        </row>
        <row r="2">
          <cell r="A2">
            <v>1</v>
          </cell>
          <cell r="B2">
            <v>2</v>
          </cell>
          <cell r="C2">
            <v>65374</v>
          </cell>
          <cell r="D2">
            <v>58480</v>
          </cell>
          <cell r="E2">
            <v>66143</v>
          </cell>
          <cell r="F2">
            <v>24816</v>
          </cell>
          <cell r="G2">
            <v>21203</v>
          </cell>
          <cell r="H2">
            <v>6193</v>
          </cell>
          <cell r="I2">
            <v>3956</v>
          </cell>
          <cell r="J2">
            <v>670</v>
          </cell>
        </row>
        <row r="3">
          <cell r="A3">
            <v>1</v>
          </cell>
          <cell r="B3">
            <v>3</v>
          </cell>
          <cell r="C3">
            <v>4572</v>
          </cell>
          <cell r="D3">
            <v>6360</v>
          </cell>
          <cell r="E3">
            <v>6925</v>
          </cell>
          <cell r="F3">
            <v>2616</v>
          </cell>
          <cell r="G3">
            <v>1773</v>
          </cell>
          <cell r="H3">
            <v>622</v>
          </cell>
          <cell r="I3">
            <v>190</v>
          </cell>
          <cell r="J3">
            <v>75</v>
          </cell>
        </row>
        <row r="4">
          <cell r="A4">
            <v>1</v>
          </cell>
          <cell r="B4">
            <v>4</v>
          </cell>
          <cell r="C4">
            <v>8133</v>
          </cell>
          <cell r="D4">
            <v>9126</v>
          </cell>
          <cell r="E4">
            <v>8342</v>
          </cell>
          <cell r="F4">
            <v>4167</v>
          </cell>
          <cell r="G4">
            <v>3013</v>
          </cell>
          <cell r="H4">
            <v>1368</v>
          </cell>
          <cell r="I4">
            <v>364</v>
          </cell>
          <cell r="J4">
            <v>134</v>
          </cell>
        </row>
        <row r="5">
          <cell r="A5">
            <v>1</v>
          </cell>
          <cell r="B5">
            <v>5</v>
          </cell>
          <cell r="C5">
            <v>28923</v>
          </cell>
          <cell r="D5">
            <v>43042</v>
          </cell>
          <cell r="E5">
            <v>27079</v>
          </cell>
          <cell r="F5">
            <v>10542</v>
          </cell>
          <cell r="G5">
            <v>3061</v>
          </cell>
          <cell r="H5">
            <v>5181</v>
          </cell>
          <cell r="I5">
            <v>1312</v>
          </cell>
          <cell r="J5">
            <v>19</v>
          </cell>
        </row>
        <row r="6">
          <cell r="A6">
            <v>1</v>
          </cell>
          <cell r="B6">
            <v>6</v>
          </cell>
          <cell r="C6">
            <v>17979</v>
          </cell>
          <cell r="D6">
            <v>17828</v>
          </cell>
          <cell r="E6">
            <v>14805</v>
          </cell>
          <cell r="F6">
            <v>5911</v>
          </cell>
          <cell r="G6">
            <v>5568</v>
          </cell>
          <cell r="H6">
            <v>2088</v>
          </cell>
          <cell r="I6">
            <v>449</v>
          </cell>
          <cell r="J6">
            <v>276</v>
          </cell>
        </row>
        <row r="7">
          <cell r="A7">
            <v>1</v>
          </cell>
          <cell r="B7">
            <v>7</v>
          </cell>
          <cell r="C7">
            <v>45824</v>
          </cell>
          <cell r="D7">
            <v>25777</v>
          </cell>
          <cell r="E7">
            <v>30559</v>
          </cell>
          <cell r="F7">
            <v>10887</v>
          </cell>
          <cell r="G7">
            <v>9502</v>
          </cell>
          <cell r="H7">
            <v>4331</v>
          </cell>
          <cell r="I7">
            <v>1167</v>
          </cell>
          <cell r="J7">
            <v>221</v>
          </cell>
        </row>
        <row r="8">
          <cell r="A8">
            <v>1</v>
          </cell>
          <cell r="B8">
            <v>8</v>
          </cell>
          <cell r="C8">
            <v>6947</v>
          </cell>
          <cell r="D8">
            <v>5283</v>
          </cell>
          <cell r="E8">
            <v>4590</v>
          </cell>
          <cell r="F8">
            <v>3250</v>
          </cell>
          <cell r="G8">
            <v>3104</v>
          </cell>
          <cell r="H8">
            <v>650</v>
          </cell>
          <cell r="I8">
            <v>328</v>
          </cell>
          <cell r="J8">
            <v>92</v>
          </cell>
        </row>
        <row r="9">
          <cell r="A9">
            <v>1</v>
          </cell>
          <cell r="B9">
            <v>9</v>
          </cell>
          <cell r="C9">
            <v>43223</v>
          </cell>
          <cell r="D9">
            <v>41068</v>
          </cell>
          <cell r="E9">
            <v>36478</v>
          </cell>
          <cell r="F9">
            <v>13720</v>
          </cell>
          <cell r="G9">
            <v>11771</v>
          </cell>
          <cell r="H9">
            <v>3814</v>
          </cell>
          <cell r="I9">
            <v>1926</v>
          </cell>
          <cell r="J9">
            <v>845</v>
          </cell>
        </row>
        <row r="10">
          <cell r="A10">
            <v>1</v>
          </cell>
          <cell r="B10">
            <v>10</v>
          </cell>
          <cell r="C10">
            <v>19426</v>
          </cell>
          <cell r="D10">
            <v>18590</v>
          </cell>
          <cell r="E10">
            <v>20178</v>
          </cell>
          <cell r="F10">
            <v>10007</v>
          </cell>
          <cell r="G10">
            <v>7822</v>
          </cell>
          <cell r="H10">
            <v>2154</v>
          </cell>
          <cell r="I10">
            <v>1096</v>
          </cell>
          <cell r="J10">
            <v>359</v>
          </cell>
        </row>
        <row r="11">
          <cell r="A11">
            <v>1</v>
          </cell>
          <cell r="B11">
            <v>11</v>
          </cell>
          <cell r="C11">
            <v>117443</v>
          </cell>
          <cell r="D11">
            <v>115680</v>
          </cell>
          <cell r="E11">
            <v>102526</v>
          </cell>
          <cell r="F11">
            <v>43173</v>
          </cell>
          <cell r="G11">
            <v>30003</v>
          </cell>
          <cell r="H11">
            <v>9537</v>
          </cell>
          <cell r="I11">
            <v>3911</v>
          </cell>
          <cell r="J11">
            <v>1664</v>
          </cell>
        </row>
        <row r="12">
          <cell r="A12">
            <v>1</v>
          </cell>
          <cell r="B12">
            <v>12</v>
          </cell>
          <cell r="C12">
            <v>10780</v>
          </cell>
          <cell r="D12">
            <v>10776</v>
          </cell>
          <cell r="E12">
            <v>9488</v>
          </cell>
          <cell r="F12">
            <v>4516</v>
          </cell>
          <cell r="G12">
            <v>3949</v>
          </cell>
          <cell r="H12">
            <v>1137</v>
          </cell>
          <cell r="I12">
            <v>759</v>
          </cell>
          <cell r="J12">
            <v>202</v>
          </cell>
        </row>
        <row r="13">
          <cell r="A13">
            <v>1</v>
          </cell>
          <cell r="B13">
            <v>13</v>
          </cell>
          <cell r="C13">
            <v>61485</v>
          </cell>
          <cell r="D13">
            <v>55206</v>
          </cell>
          <cell r="E13">
            <v>38456</v>
          </cell>
          <cell r="F13">
            <v>30559</v>
          </cell>
          <cell r="G13">
            <v>22862</v>
          </cell>
          <cell r="H13">
            <v>6762</v>
          </cell>
          <cell r="I13">
            <v>3668</v>
          </cell>
          <cell r="J13">
            <v>1423</v>
          </cell>
        </row>
        <row r="14">
          <cell r="A14">
            <v>1</v>
          </cell>
          <cell r="B14">
            <v>14</v>
          </cell>
          <cell r="C14">
            <v>46409</v>
          </cell>
          <cell r="D14">
            <v>36932</v>
          </cell>
          <cell r="E14">
            <v>34224</v>
          </cell>
          <cell r="F14">
            <v>16550</v>
          </cell>
          <cell r="G14">
            <v>11945</v>
          </cell>
          <cell r="H14">
            <v>4468</v>
          </cell>
          <cell r="I14">
            <v>2852</v>
          </cell>
          <cell r="J14">
            <v>778</v>
          </cell>
        </row>
        <row r="15">
          <cell r="A15">
            <v>1</v>
          </cell>
          <cell r="B15">
            <v>15</v>
          </cell>
          <cell r="C15">
            <v>35462</v>
          </cell>
          <cell r="D15">
            <v>40320</v>
          </cell>
          <cell r="E15">
            <v>34726</v>
          </cell>
          <cell r="F15">
            <v>16633</v>
          </cell>
          <cell r="G15">
            <v>6643</v>
          </cell>
          <cell r="H15">
            <v>3488</v>
          </cell>
          <cell r="I15">
            <v>2347</v>
          </cell>
          <cell r="J15">
            <v>992</v>
          </cell>
        </row>
        <row r="16">
          <cell r="A16">
            <v>1</v>
          </cell>
          <cell r="B16">
            <v>16</v>
          </cell>
          <cell r="C16">
            <v>1768</v>
          </cell>
          <cell r="D16">
            <v>3624</v>
          </cell>
          <cell r="E16">
            <v>2213</v>
          </cell>
          <cell r="F16">
            <v>2030</v>
          </cell>
          <cell r="G16">
            <v>362</v>
          </cell>
          <cell r="H16">
            <v>266</v>
          </cell>
          <cell r="I16">
            <v>21</v>
          </cell>
          <cell r="J16">
            <v>141</v>
          </cell>
        </row>
        <row r="17">
          <cell r="A17">
            <v>1</v>
          </cell>
          <cell r="B17">
            <v>17</v>
          </cell>
          <cell r="C17">
            <v>3541</v>
          </cell>
          <cell r="D17">
            <v>2058</v>
          </cell>
          <cell r="E17">
            <v>2053</v>
          </cell>
          <cell r="F17">
            <v>1125</v>
          </cell>
          <cell r="G17">
            <v>730</v>
          </cell>
          <cell r="H17">
            <v>368</v>
          </cell>
          <cell r="I17">
            <v>167</v>
          </cell>
          <cell r="J17">
            <v>53</v>
          </cell>
        </row>
        <row r="18">
          <cell r="A18">
            <v>1</v>
          </cell>
          <cell r="B18">
            <v>18</v>
          </cell>
          <cell r="C18">
            <v>30056</v>
          </cell>
          <cell r="D18">
            <v>37123</v>
          </cell>
          <cell r="E18">
            <v>32013</v>
          </cell>
          <cell r="F18">
            <v>14112</v>
          </cell>
          <cell r="G18">
            <v>9781</v>
          </cell>
          <cell r="H18">
            <v>3989</v>
          </cell>
          <cell r="I18">
            <v>926</v>
          </cell>
          <cell r="J18">
            <v>490</v>
          </cell>
        </row>
        <row r="19">
          <cell r="A19">
            <v>1</v>
          </cell>
          <cell r="B19">
            <v>19</v>
          </cell>
          <cell r="C19">
            <v>20386</v>
          </cell>
          <cell r="D19">
            <v>19918</v>
          </cell>
          <cell r="E19">
            <v>20269</v>
          </cell>
          <cell r="F19">
            <v>10580</v>
          </cell>
          <cell r="G19">
            <v>8076</v>
          </cell>
          <cell r="H19">
            <v>2757</v>
          </cell>
          <cell r="I19">
            <v>1084</v>
          </cell>
          <cell r="J19">
            <v>457</v>
          </cell>
        </row>
        <row r="20">
          <cell r="A20">
            <v>1</v>
          </cell>
          <cell r="B20">
            <v>20</v>
          </cell>
          <cell r="C20">
            <v>21693</v>
          </cell>
          <cell r="D20">
            <v>26873</v>
          </cell>
          <cell r="E20">
            <v>42266</v>
          </cell>
          <cell r="F20">
            <v>26643</v>
          </cell>
          <cell r="G20">
            <v>16536</v>
          </cell>
          <cell r="H20">
            <v>8</v>
          </cell>
          <cell r="I20">
            <v>1</v>
          </cell>
          <cell r="J20">
            <v>5</v>
          </cell>
        </row>
        <row r="21">
          <cell r="A21">
            <v>1</v>
          </cell>
          <cell r="B21">
            <v>21</v>
          </cell>
          <cell r="C21">
            <v>120044</v>
          </cell>
          <cell r="D21">
            <v>101632</v>
          </cell>
          <cell r="E21">
            <v>101829</v>
          </cell>
          <cell r="F21">
            <v>36726</v>
          </cell>
          <cell r="G21">
            <v>27538</v>
          </cell>
          <cell r="H21">
            <v>8307</v>
          </cell>
          <cell r="I21">
            <v>5643</v>
          </cell>
          <cell r="J21">
            <v>2053</v>
          </cell>
        </row>
        <row r="22">
          <cell r="A22">
            <v>1</v>
          </cell>
          <cell r="C22">
            <v>3</v>
          </cell>
          <cell r="D22">
            <v>2014</v>
          </cell>
          <cell r="E22">
            <v>0</v>
          </cell>
          <cell r="F22">
            <v>0</v>
          </cell>
          <cell r="G22">
            <v>0</v>
          </cell>
          <cell r="H22">
            <v>4</v>
          </cell>
          <cell r="I22">
            <v>53</v>
          </cell>
          <cell r="J22">
            <v>0</v>
          </cell>
        </row>
      </sheetData>
      <sheetData sheetId="24">
        <row r="1">
          <cell r="A1" t="str">
            <v>Z50</v>
          </cell>
          <cell r="B1" t="str">
            <v>Care involving use of rehabilitation procedures</v>
          </cell>
          <cell r="C1">
            <v>51259</v>
          </cell>
          <cell r="D1">
            <v>40104</v>
          </cell>
          <cell r="E1">
            <v>25.632338781520097</v>
          </cell>
          <cell r="F1">
            <v>1238391</v>
          </cell>
          <cell r="G1">
            <v>619.264083497247</v>
          </cell>
          <cell r="H1">
            <v>24.1594841881426</v>
          </cell>
        </row>
        <row r="2">
          <cell r="A2" t="str">
            <v>I20</v>
          </cell>
          <cell r="B2" t="str">
            <v>Angina pectoris</v>
          </cell>
          <cell r="C2">
            <v>46807</v>
          </cell>
          <cell r="D2">
            <v>39077</v>
          </cell>
          <cell r="E2">
            <v>23.4060922247139</v>
          </cell>
          <cell r="F2">
            <v>179494</v>
          </cell>
          <cell r="G2">
            <v>89.7569405811694</v>
          </cell>
          <cell r="H2">
            <v>3.83476830388617</v>
          </cell>
        </row>
        <row r="3">
          <cell r="A3" t="str">
            <v>J18</v>
          </cell>
          <cell r="B3" t="str">
            <v>Pneumonia, organism unspecified</v>
          </cell>
          <cell r="C3">
            <v>43953</v>
          </cell>
          <cell r="D3">
            <v>36809</v>
          </cell>
          <cell r="E3">
            <v>21.978934166959</v>
          </cell>
          <cell r="F3">
            <v>274739</v>
          </cell>
          <cell r="G3">
            <v>137.384715357226</v>
          </cell>
          <cell r="H3">
            <v>6.250745114099149</v>
          </cell>
        </row>
        <row r="4">
          <cell r="A4" t="str">
            <v>R07</v>
          </cell>
          <cell r="B4" t="str">
            <v>Pain in throat and chest</v>
          </cell>
          <cell r="C4">
            <v>41440</v>
          </cell>
          <cell r="D4">
            <v>35567</v>
          </cell>
          <cell r="E4">
            <v>20.722294994170596</v>
          </cell>
          <cell r="F4">
            <v>82850</v>
          </cell>
          <cell r="G4">
            <v>41.429588326907194</v>
          </cell>
          <cell r="H4">
            <v>1.9992760617760599</v>
          </cell>
        </row>
        <row r="5">
          <cell r="A5" t="str">
            <v>J44</v>
          </cell>
          <cell r="B5" t="str">
            <v>Other chronic obstructive pulmonary disease</v>
          </cell>
          <cell r="C5">
            <v>40549</v>
          </cell>
          <cell r="D5">
            <v>33782</v>
          </cell>
          <cell r="E5">
            <v>20.2767456495807</v>
          </cell>
          <cell r="F5">
            <v>300119</v>
          </cell>
          <cell r="G5">
            <v>150.076120930393</v>
          </cell>
          <cell r="H5">
            <v>7.401390909763499</v>
          </cell>
        </row>
        <row r="6">
          <cell r="A6" t="str">
            <v>O70</v>
          </cell>
          <cell r="B6" t="str">
            <v>Perineal laceration during delivery</v>
          </cell>
          <cell r="C6">
            <v>34405</v>
          </cell>
          <cell r="D6">
            <v>31599</v>
          </cell>
          <cell r="E6">
            <v>17.2044053878967</v>
          </cell>
          <cell r="F6">
            <v>105912</v>
          </cell>
          <cell r="G6">
            <v>52.96186552660709</v>
          </cell>
          <cell r="H6">
            <v>3.07838976892893</v>
          </cell>
        </row>
        <row r="7">
          <cell r="A7" t="str">
            <v>I21</v>
          </cell>
          <cell r="B7" t="str">
            <v>Acute myocardial infarction</v>
          </cell>
          <cell r="C7">
            <v>33704</v>
          </cell>
          <cell r="D7">
            <v>27482</v>
          </cell>
          <cell r="E7">
            <v>16.8538665657222</v>
          </cell>
          <cell r="F7">
            <v>213133</v>
          </cell>
          <cell r="G7">
            <v>106.578303547118</v>
          </cell>
          <cell r="H7">
            <v>6.32367078091621</v>
          </cell>
        </row>
        <row r="8">
          <cell r="A8" t="str">
            <v>K80</v>
          </cell>
          <cell r="B8" t="str">
            <v>Cholelithiasis</v>
          </cell>
          <cell r="C8">
            <v>30433</v>
          </cell>
          <cell r="D8">
            <v>27271</v>
          </cell>
          <cell r="E8">
            <v>15.2181854140346</v>
          </cell>
          <cell r="F8">
            <v>106096</v>
          </cell>
          <cell r="G8">
            <v>53.0538757167356</v>
          </cell>
          <cell r="H8">
            <v>3.48621562120067</v>
          </cell>
        </row>
        <row r="9">
          <cell r="A9" t="str">
            <v>I50</v>
          </cell>
          <cell r="B9" t="str">
            <v>Heart failure</v>
          </cell>
          <cell r="C9">
            <v>29380</v>
          </cell>
          <cell r="D9">
            <v>23586</v>
          </cell>
          <cell r="E9">
            <v>14.6916270977011</v>
          </cell>
          <cell r="F9">
            <v>239523</v>
          </cell>
          <cell r="G9">
            <v>119.77476505523</v>
          </cell>
          <cell r="H9">
            <v>8.15258679373724</v>
          </cell>
        </row>
        <row r="10">
          <cell r="A10" t="str">
            <v>R10</v>
          </cell>
          <cell r="B10" t="str">
            <v>Abdominal and pelvic pain</v>
          </cell>
          <cell r="C10">
            <v>27745</v>
          </cell>
          <cell r="D10">
            <v>24535</v>
          </cell>
          <cell r="E10">
            <v>13.8740365495479</v>
          </cell>
          <cell r="F10">
            <v>67946</v>
          </cell>
          <cell r="G10">
            <v>33.976762926494104</v>
          </cell>
          <cell r="H10">
            <v>2.4489457559920695</v>
          </cell>
        </row>
        <row r="11">
          <cell r="A11" t="str">
            <v>L03</v>
          </cell>
          <cell r="B11" t="str">
            <v>Cellulitis</v>
          </cell>
          <cell r="C11">
            <v>24190</v>
          </cell>
          <cell r="D11">
            <v>20933</v>
          </cell>
          <cell r="E11">
            <v>12.096339669618398</v>
          </cell>
          <cell r="F11">
            <v>144903</v>
          </cell>
          <cell r="G11">
            <v>72.45952489238181</v>
          </cell>
          <cell r="H11">
            <v>5.99020256304258</v>
          </cell>
        </row>
        <row r="12">
          <cell r="A12" t="str">
            <v>O80</v>
          </cell>
          <cell r="B12" t="str">
            <v>Single spontaneous delivery</v>
          </cell>
          <cell r="C12">
            <v>24164</v>
          </cell>
          <cell r="D12">
            <v>23047</v>
          </cell>
          <cell r="E12">
            <v>12.083338229708898</v>
          </cell>
          <cell r="F12">
            <v>58927</v>
          </cell>
          <cell r="G12">
            <v>29.4667634440514</v>
          </cell>
          <cell r="H12">
            <v>2.43862771064393</v>
          </cell>
        </row>
        <row r="13">
          <cell r="A13" t="str">
            <v>J45</v>
          </cell>
          <cell r="B13" t="str">
            <v>Asthma</v>
          </cell>
          <cell r="C13">
            <v>23296</v>
          </cell>
          <cell r="D13">
            <v>21226</v>
          </cell>
          <cell r="E13">
            <v>11.6492901588851</v>
          </cell>
          <cell r="F13">
            <v>57616</v>
          </cell>
          <cell r="G13">
            <v>28.8111908393855</v>
          </cell>
          <cell r="H13">
            <v>2.47321428571429</v>
          </cell>
        </row>
        <row r="14">
          <cell r="A14" t="str">
            <v>F20</v>
          </cell>
          <cell r="B14" t="str">
            <v>Schizophrenia</v>
          </cell>
          <cell r="C14">
            <v>22867</v>
          </cell>
          <cell r="D14">
            <v>22540</v>
          </cell>
          <cell r="E14">
            <v>11.434766400378798</v>
          </cell>
          <cell r="F14">
            <v>611389</v>
          </cell>
          <cell r="G14">
            <v>305.728359415805</v>
          </cell>
          <cell r="H14">
            <v>26.7367385315083</v>
          </cell>
        </row>
        <row r="15">
          <cell r="A15" t="str">
            <v>N39</v>
          </cell>
          <cell r="B15" t="str">
            <v>Other disorders of urinary system</v>
          </cell>
          <cell r="C15">
            <v>22521</v>
          </cell>
          <cell r="D15">
            <v>19090</v>
          </cell>
          <cell r="E15">
            <v>11.2617472385067</v>
          </cell>
          <cell r="F15">
            <v>124139</v>
          </cell>
          <cell r="G15">
            <v>62.07637495852669</v>
          </cell>
          <cell r="H15">
            <v>5.51214422094934</v>
          </cell>
        </row>
        <row r="16">
          <cell r="A16" t="str">
            <v>S52</v>
          </cell>
          <cell r="B16" t="str">
            <v>Fracture of forearm</v>
          </cell>
          <cell r="C16">
            <v>20324</v>
          </cell>
          <cell r="D16">
            <v>16439</v>
          </cell>
          <cell r="E16">
            <v>10.163125566156499</v>
          </cell>
          <cell r="F16">
            <v>49478</v>
          </cell>
          <cell r="G16">
            <v>24.741740147721398</v>
          </cell>
          <cell r="H16">
            <v>2.4344617201338297</v>
          </cell>
        </row>
        <row r="17">
          <cell r="A17" t="str">
            <v>S72</v>
          </cell>
          <cell r="B17" t="str">
            <v>Fracture of femur</v>
          </cell>
          <cell r="C17">
            <v>19862</v>
          </cell>
          <cell r="D17">
            <v>14828</v>
          </cell>
          <cell r="E17">
            <v>9.932099980072788</v>
          </cell>
          <cell r="F17">
            <v>236285</v>
          </cell>
          <cell r="G17">
            <v>118.15558573112</v>
          </cell>
          <cell r="H17">
            <v>11.896334709495498</v>
          </cell>
        </row>
        <row r="18">
          <cell r="A18" t="str">
            <v>Z75</v>
          </cell>
          <cell r="B18" t="str">
            <v>Problems related to medical facilities and other health care</v>
          </cell>
          <cell r="C18">
            <v>19341</v>
          </cell>
          <cell r="D18">
            <v>16059</v>
          </cell>
          <cell r="E18">
            <v>9.67157112650226</v>
          </cell>
          <cell r="F18">
            <v>817903</v>
          </cell>
          <cell r="G18">
            <v>408.99679639520105</v>
          </cell>
          <cell r="H18">
            <v>42.2885579856264</v>
          </cell>
        </row>
        <row r="19">
          <cell r="A19" t="str">
            <v>I48</v>
          </cell>
          <cell r="B19" t="str">
            <v>Atrial fibrillation and flutter</v>
          </cell>
          <cell r="C19">
            <v>18448</v>
          </cell>
          <cell r="D19">
            <v>14653</v>
          </cell>
          <cell r="E19">
            <v>9.225021671150081</v>
          </cell>
          <cell r="F19">
            <v>76538</v>
          </cell>
          <cell r="G19">
            <v>38.2732387611928</v>
          </cell>
          <cell r="H19">
            <v>4.14885082393755</v>
          </cell>
        </row>
        <row r="20">
          <cell r="A20" t="str">
            <v>E11</v>
          </cell>
          <cell r="B20" t="str">
            <v>Type 2 diabetes mellitus</v>
          </cell>
          <cell r="C20">
            <v>18257</v>
          </cell>
          <cell r="D20">
            <v>16002</v>
          </cell>
          <cell r="E20">
            <v>9.12951109335359</v>
          </cell>
          <cell r="F20">
            <v>177481</v>
          </cell>
          <cell r="G20">
            <v>88.75032909894769</v>
          </cell>
          <cell r="H20">
            <v>9.72125759982472</v>
          </cell>
        </row>
        <row r="21">
          <cell r="A21" t="str">
            <v>F32</v>
          </cell>
          <cell r="B21" t="str">
            <v>Depressive episode</v>
          </cell>
          <cell r="C21">
            <v>17037</v>
          </cell>
          <cell r="D21">
            <v>15725</v>
          </cell>
          <cell r="E21">
            <v>8.51944352837077</v>
          </cell>
          <cell r="F21">
            <v>183775</v>
          </cell>
          <cell r="G21">
            <v>91.8976776678017</v>
          </cell>
          <cell r="H21">
            <v>10.7868169278629</v>
          </cell>
        </row>
        <row r="22">
          <cell r="A22" t="str">
            <v>T81</v>
          </cell>
          <cell r="B22" t="str">
            <v>Complications of procedures, not elsewhere classified</v>
          </cell>
          <cell r="C22">
            <v>16753</v>
          </cell>
          <cell r="D22">
            <v>14038</v>
          </cell>
          <cell r="E22">
            <v>8.377427800128858</v>
          </cell>
          <cell r="F22">
            <v>115147</v>
          </cell>
          <cell r="G22">
            <v>57.579876971374595</v>
          </cell>
          <cell r="H22">
            <v>6.87321673730078</v>
          </cell>
        </row>
        <row r="23">
          <cell r="A23" t="str">
            <v>S82</v>
          </cell>
          <cell r="B23" t="str">
            <v>Fracture of lower leg, including ankle</v>
          </cell>
          <cell r="C23">
            <v>16344</v>
          </cell>
          <cell r="D23">
            <v>12171</v>
          </cell>
          <cell r="E23">
            <v>8.172905149245281</v>
          </cell>
          <cell r="F23">
            <v>102536</v>
          </cell>
          <cell r="G23">
            <v>51.273678559900496</v>
          </cell>
          <cell r="H23">
            <v>6.27361722956437</v>
          </cell>
        </row>
        <row r="24">
          <cell r="A24" t="str">
            <v>K35</v>
          </cell>
          <cell r="B24" t="str">
            <v>Acute appendicitis</v>
          </cell>
          <cell r="C24">
            <v>15093</v>
          </cell>
          <cell r="D24">
            <v>12920</v>
          </cell>
          <cell r="E24">
            <v>7.54733586744732</v>
          </cell>
          <cell r="F24">
            <v>51615</v>
          </cell>
          <cell r="G24">
            <v>25.810358497203595</v>
          </cell>
          <cell r="H24">
            <v>3.41979725700656</v>
          </cell>
        </row>
        <row r="25">
          <cell r="A25" t="str">
            <v>K52</v>
          </cell>
          <cell r="B25" t="str">
            <v>Other noninfective gastroenteritis and colitis</v>
          </cell>
          <cell r="C25">
            <v>14972</v>
          </cell>
          <cell r="D25">
            <v>12710</v>
          </cell>
          <cell r="E25">
            <v>7.486829166330169</v>
          </cell>
          <cell r="F25">
            <v>52315</v>
          </cell>
          <cell r="G25">
            <v>26.160397263997</v>
          </cell>
          <cell r="H25">
            <v>3.49418915308576</v>
          </cell>
        </row>
        <row r="26">
          <cell r="A26" t="str">
            <v>K40</v>
          </cell>
          <cell r="B26" t="str">
            <v>Inguinal hernia</v>
          </cell>
          <cell r="C26">
            <v>14082</v>
          </cell>
          <cell r="D26">
            <v>12052</v>
          </cell>
          <cell r="E26">
            <v>7.04177987712139</v>
          </cell>
          <cell r="F26">
            <v>25728</v>
          </cell>
          <cell r="G26">
            <v>12.8654248458017</v>
          </cell>
          <cell r="H26">
            <v>1.82701320835109</v>
          </cell>
        </row>
        <row r="27">
          <cell r="A27" t="str">
            <v>F10</v>
          </cell>
          <cell r="B27" t="str">
            <v>Mental and behavioural disorders due to use of alcohol</v>
          </cell>
          <cell r="C27">
            <v>13771</v>
          </cell>
          <cell r="D27">
            <v>13204</v>
          </cell>
          <cell r="E27">
            <v>6.886262653588879</v>
          </cell>
          <cell r="F27">
            <v>77285</v>
          </cell>
          <cell r="G27">
            <v>38.646780130899494</v>
          </cell>
          <cell r="H27">
            <v>5.61215597995788</v>
          </cell>
        </row>
        <row r="28">
          <cell r="A28" t="str">
            <v>P07</v>
          </cell>
          <cell r="B28" t="str">
            <v>Disorders related to short gestation and low birth weight, not elsewhere classified</v>
          </cell>
          <cell r="C28">
            <v>13682</v>
          </cell>
          <cell r="D28">
            <v>12167</v>
          </cell>
          <cell r="E28">
            <v>6.8417577246680095</v>
          </cell>
          <cell r="F28">
            <v>256411</v>
          </cell>
          <cell r="G28">
            <v>128.21970033181202</v>
          </cell>
          <cell r="H28">
            <v>18.7407542756907</v>
          </cell>
        </row>
        <row r="29">
          <cell r="A29" t="str">
            <v>R55</v>
          </cell>
          <cell r="B29" t="str">
            <v>Syncope and collapse</v>
          </cell>
          <cell r="C29">
            <v>13496</v>
          </cell>
          <cell r="D29">
            <v>10740</v>
          </cell>
          <cell r="E29">
            <v>6.748747423777179</v>
          </cell>
          <cell r="F29">
            <v>45437</v>
          </cell>
          <cell r="G29">
            <v>22.721016352561</v>
          </cell>
          <cell r="H29">
            <v>3.3667012448132803</v>
          </cell>
        </row>
        <row r="30">
          <cell r="A30" t="str">
            <v>K56</v>
          </cell>
          <cell r="B30" t="str">
            <v>Paralytic ileus and intestinal obstruction without hernia</v>
          </cell>
          <cell r="C30">
            <v>13062</v>
          </cell>
          <cell r="D30">
            <v>10443</v>
          </cell>
          <cell r="E30">
            <v>6.5317233883652595</v>
          </cell>
          <cell r="F30">
            <v>88274</v>
          </cell>
          <cell r="G30">
            <v>44.14188871417509</v>
          </cell>
          <cell r="H30">
            <v>6.75807686418619</v>
          </cell>
        </row>
        <row r="31">
          <cell r="A31" t="str">
            <v/>
          </cell>
          <cell r="B31" t="str">
            <v>Other</v>
          </cell>
          <cell r="C31">
            <v>1400739</v>
          </cell>
          <cell r="D31">
            <v>1199892</v>
          </cell>
          <cell r="E31">
            <v>700.447074513502</v>
          </cell>
          <cell r="F31">
            <v>8152164</v>
          </cell>
          <cell r="G31">
            <v>4076.5334760824803</v>
          </cell>
          <cell r="H31">
            <v>5.8199022087626595</v>
          </cell>
        </row>
        <row r="32">
          <cell r="A32" t="str">
            <v/>
          </cell>
          <cell r="B32" t="str">
            <v>Not reported</v>
          </cell>
          <cell r="C32">
            <v>1355</v>
          </cell>
          <cell r="D32">
            <v>1123</v>
          </cell>
          <cell r="E32">
            <v>0.677575041435839</v>
          </cell>
          <cell r="F32">
            <v>47745</v>
          </cell>
          <cell r="G32">
            <v>23.875144172217098</v>
          </cell>
          <cell r="H32">
            <v>35.236162361623606</v>
          </cell>
        </row>
        <row r="33">
          <cell r="A33" t="str">
            <v>Total</v>
          </cell>
          <cell r="B33" t="str">
            <v/>
          </cell>
          <cell r="C33">
            <v>2143331</v>
          </cell>
          <cell r="D33">
            <v>1831814</v>
          </cell>
          <cell r="E33">
            <v>1071.7842001001602</v>
          </cell>
          <cell r="F33">
            <v>14361294</v>
          </cell>
          <cell r="G33">
            <v>7181.44234473968</v>
          </cell>
          <cell r="H33">
            <v>6.70045550593912</v>
          </cell>
        </row>
      </sheetData>
      <sheetData sheetId="27">
        <row r="1">
          <cell r="A1" t="str">
            <v>G47</v>
          </cell>
          <cell r="B1" t="str">
            <v>Sleep disorders</v>
          </cell>
          <cell r="C1">
            <v>29079</v>
          </cell>
          <cell r="D1">
            <v>211</v>
          </cell>
          <cell r="E1">
            <v>14.5411104279799</v>
          </cell>
          <cell r="F1">
            <v>33732</v>
          </cell>
          <cell r="G1">
            <v>16.867868116393897</v>
          </cell>
          <cell r="H1">
            <v>1.16001238006809</v>
          </cell>
        </row>
        <row r="2">
          <cell r="A2" t="str">
            <v>Z50</v>
          </cell>
          <cell r="B2" t="str">
            <v>Care involving use of rehabilitation procedures</v>
          </cell>
          <cell r="C2">
            <v>27318</v>
          </cell>
          <cell r="D2">
            <v>761</v>
          </cell>
          <cell r="E2">
            <v>13.6605129018039</v>
          </cell>
          <cell r="F2">
            <v>472187</v>
          </cell>
          <cell r="G2">
            <v>236.11965025126503</v>
          </cell>
          <cell r="H2">
            <v>17.284830514678998</v>
          </cell>
        </row>
        <row r="3">
          <cell r="A3" t="str">
            <v>M17</v>
          </cell>
          <cell r="B3" t="str">
            <v>Gonarthrosis [arthrosis of knee]</v>
          </cell>
          <cell r="C3">
            <v>20491</v>
          </cell>
          <cell r="D3">
            <v>272</v>
          </cell>
          <cell r="E3">
            <v>10.2466348148057</v>
          </cell>
          <cell r="F3">
            <v>147336</v>
          </cell>
          <cell r="G3">
            <v>73.6761596346795</v>
          </cell>
          <cell r="H3">
            <v>7.190278658923429</v>
          </cell>
        </row>
        <row r="4">
          <cell r="A4" t="str">
            <v>K40</v>
          </cell>
          <cell r="B4" t="str">
            <v>Inguinal hernia</v>
          </cell>
          <cell r="C4">
            <v>20473</v>
          </cell>
          <cell r="D4">
            <v>316</v>
          </cell>
          <cell r="E4">
            <v>10.237633817945298</v>
          </cell>
          <cell r="F4">
            <v>34000</v>
          </cell>
          <cell r="G4">
            <v>17.0018829585377</v>
          </cell>
          <cell r="H4">
            <v>1.6607238802325</v>
          </cell>
        </row>
        <row r="5">
          <cell r="A5" t="str">
            <v>I20</v>
          </cell>
          <cell r="B5" t="str">
            <v>Angina pectoris</v>
          </cell>
          <cell r="C5">
            <v>19658</v>
          </cell>
          <cell r="D5">
            <v>385</v>
          </cell>
          <cell r="E5">
            <v>9.83008868232157</v>
          </cell>
          <cell r="F5">
            <v>86042</v>
          </cell>
          <cell r="G5">
            <v>43.025765103485206</v>
          </cell>
          <cell r="H5">
            <v>4.3769457727134</v>
          </cell>
        </row>
        <row r="6">
          <cell r="A6" t="str">
            <v>K80</v>
          </cell>
          <cell r="B6" t="str">
            <v>Cholelithiasis</v>
          </cell>
          <cell r="C6">
            <v>18569</v>
          </cell>
          <cell r="D6">
            <v>650</v>
          </cell>
          <cell r="E6">
            <v>9.28552837226723</v>
          </cell>
          <cell r="F6">
            <v>50422</v>
          </cell>
          <cell r="G6">
            <v>25.213792427511297</v>
          </cell>
          <cell r="H6">
            <v>2.71538585815068</v>
          </cell>
        </row>
        <row r="7">
          <cell r="A7" t="str">
            <v>M75</v>
          </cell>
          <cell r="B7" t="str">
            <v>Shoulder lesions</v>
          </cell>
          <cell r="C7">
            <v>16485</v>
          </cell>
          <cell r="D7">
            <v>140</v>
          </cell>
          <cell r="E7">
            <v>8.2434129579851</v>
          </cell>
          <cell r="F7">
            <v>31137</v>
          </cell>
          <cell r="G7">
            <v>15.5702244023526</v>
          </cell>
          <cell r="H7">
            <v>1.8888080072793398</v>
          </cell>
        </row>
        <row r="8">
          <cell r="A8" t="str">
            <v>O70</v>
          </cell>
          <cell r="B8" t="str">
            <v>Perineal laceration during delivery</v>
          </cell>
          <cell r="C8">
            <v>14436</v>
          </cell>
          <cell r="D8">
            <v>381</v>
          </cell>
          <cell r="E8">
            <v>7.218799482042639</v>
          </cell>
          <cell r="F8">
            <v>62938</v>
          </cell>
          <cell r="G8">
            <v>31.4724855777777</v>
          </cell>
          <cell r="H8">
            <v>4.35979495705181</v>
          </cell>
        </row>
        <row r="9">
          <cell r="A9" t="str">
            <v>J35</v>
          </cell>
          <cell r="B9" t="str">
            <v>Chronic diseases of tonsils and adenoids</v>
          </cell>
          <cell r="C9">
            <v>14115</v>
          </cell>
          <cell r="D9">
            <v>176</v>
          </cell>
          <cell r="E9">
            <v>7.0582817046988</v>
          </cell>
          <cell r="F9">
            <v>15376</v>
          </cell>
          <cell r="G9">
            <v>7.6888515403080895</v>
          </cell>
          <cell r="H9">
            <v>1.08933758413036</v>
          </cell>
        </row>
        <row r="10">
          <cell r="A10" t="str">
            <v>I25</v>
          </cell>
          <cell r="B10" t="str">
            <v>Chronic ischaemic heart disease</v>
          </cell>
          <cell r="C10">
            <v>12160</v>
          </cell>
          <cell r="D10">
            <v>20</v>
          </cell>
          <cell r="E10">
            <v>6.08067343458288</v>
          </cell>
          <cell r="F10">
            <v>46922</v>
          </cell>
          <cell r="G10">
            <v>23.463598593544198</v>
          </cell>
          <cell r="H10">
            <v>3.8587171052631604</v>
          </cell>
        </row>
        <row r="11">
          <cell r="A11" t="str">
            <v>R07</v>
          </cell>
          <cell r="B11" t="str">
            <v>Pain in throat and chest</v>
          </cell>
          <cell r="C11">
            <v>12040</v>
          </cell>
          <cell r="D11">
            <v>517</v>
          </cell>
          <cell r="E11">
            <v>6.020666788846859</v>
          </cell>
          <cell r="F11">
            <v>28292</v>
          </cell>
          <cell r="G11">
            <v>14.147566843027901</v>
          </cell>
          <cell r="H11">
            <v>2.34983388704319</v>
          </cell>
        </row>
        <row r="12">
          <cell r="A12" t="str">
            <v>M16</v>
          </cell>
          <cell r="B12" t="str">
            <v>Coxarthrosis [arthrosis of hip]</v>
          </cell>
          <cell r="C12">
            <v>11623</v>
          </cell>
          <cell r="D12">
            <v>149</v>
          </cell>
          <cell r="E12">
            <v>5.81214369491421</v>
          </cell>
          <cell r="F12">
            <v>98704</v>
          </cell>
          <cell r="G12">
            <v>49.3574663393971</v>
          </cell>
          <cell r="H12">
            <v>8.49212767788007</v>
          </cell>
        </row>
        <row r="13">
          <cell r="A13" t="str">
            <v>M23</v>
          </cell>
          <cell r="B13" t="str">
            <v>Internal derangement of knee</v>
          </cell>
          <cell r="C13">
            <v>10372</v>
          </cell>
          <cell r="D13">
            <v>61</v>
          </cell>
          <cell r="E13">
            <v>5.186574413116249</v>
          </cell>
          <cell r="F13">
            <v>15693</v>
          </cell>
          <cell r="G13">
            <v>7.847369096127399</v>
          </cell>
          <cell r="H13">
            <v>1.513015811801</v>
          </cell>
        </row>
        <row r="14">
          <cell r="A14" t="str">
            <v>O34</v>
          </cell>
          <cell r="B14" t="str">
            <v>Maternal care for known or suspected abnormality of pelvic organs</v>
          </cell>
          <cell r="C14">
            <v>10024</v>
          </cell>
          <cell r="D14">
            <v>261</v>
          </cell>
          <cell r="E14">
            <v>5.01255514048181</v>
          </cell>
          <cell r="F14">
            <v>53675</v>
          </cell>
          <cell r="G14">
            <v>26.8404725823385</v>
          </cell>
          <cell r="H14">
            <v>5.35464884277733</v>
          </cell>
        </row>
        <row r="15">
          <cell r="A15" t="str">
            <v>J18</v>
          </cell>
          <cell r="B15" t="str">
            <v>Pneumonia, organism unspecified</v>
          </cell>
          <cell r="C15">
            <v>9676</v>
          </cell>
          <cell r="D15">
            <v>400</v>
          </cell>
          <cell r="E15">
            <v>4.83853586784736</v>
          </cell>
          <cell r="F15">
            <v>79084</v>
          </cell>
          <cell r="G15">
            <v>39.5463797615586</v>
          </cell>
          <cell r="H15">
            <v>8.173212071103759</v>
          </cell>
        </row>
        <row r="16">
          <cell r="A16" t="str">
            <v>M51</v>
          </cell>
          <cell r="B16" t="str">
            <v>Other intervertebral disc disorders</v>
          </cell>
          <cell r="C16">
            <v>9294</v>
          </cell>
          <cell r="D16">
            <v>96</v>
          </cell>
          <cell r="E16">
            <v>4.64751471225438</v>
          </cell>
          <cell r="F16">
            <v>53235</v>
          </cell>
          <cell r="G16">
            <v>26.620448214639797</v>
          </cell>
          <cell r="H16">
            <v>5.72788896061975</v>
          </cell>
        </row>
        <row r="17">
          <cell r="A17" t="str">
            <v>C50</v>
          </cell>
          <cell r="B17" t="str">
            <v>Malignant neoplasm of breast</v>
          </cell>
          <cell r="C17">
            <v>9214</v>
          </cell>
          <cell r="D17">
            <v>114</v>
          </cell>
          <cell r="E17">
            <v>4.60751028176371</v>
          </cell>
          <cell r="F17">
            <v>38780</v>
          </cell>
          <cell r="G17">
            <v>19.3921476803556</v>
          </cell>
          <cell r="H17">
            <v>4.20881267636206</v>
          </cell>
        </row>
        <row r="18">
          <cell r="A18" t="str">
            <v>N40</v>
          </cell>
          <cell r="B18" t="str">
            <v>Hyperplasia of prostate</v>
          </cell>
          <cell r="C18">
            <v>9121</v>
          </cell>
          <cell r="D18">
            <v>190</v>
          </cell>
          <cell r="E18">
            <v>4.561005131318289</v>
          </cell>
          <cell r="F18">
            <v>35206</v>
          </cell>
          <cell r="G18">
            <v>17.6049497481846</v>
          </cell>
          <cell r="H18">
            <v>3.85988378467273</v>
          </cell>
        </row>
        <row r="19">
          <cell r="A19" t="str">
            <v>I50</v>
          </cell>
          <cell r="B19" t="str">
            <v>Heart failure</v>
          </cell>
          <cell r="C19">
            <v>9010</v>
          </cell>
          <cell r="D19">
            <v>303</v>
          </cell>
          <cell r="E19">
            <v>4.50549898401248</v>
          </cell>
          <cell r="F19">
            <v>88501</v>
          </cell>
          <cell r="G19">
            <v>44.25540128569239</v>
          </cell>
          <cell r="H19">
            <v>9.822530521642621</v>
          </cell>
        </row>
        <row r="20">
          <cell r="A20" t="str">
            <v>J44</v>
          </cell>
          <cell r="B20" t="str">
            <v>Other chronic obstructive pulmonary disease</v>
          </cell>
          <cell r="C20">
            <v>8833</v>
          </cell>
          <cell r="D20">
            <v>575</v>
          </cell>
          <cell r="E20">
            <v>4.41698918155186</v>
          </cell>
          <cell r="F20">
            <v>90471</v>
          </cell>
          <cell r="G20">
            <v>45.2405103865253</v>
          </cell>
          <cell r="H20">
            <v>10.2423865051511</v>
          </cell>
        </row>
        <row r="21">
          <cell r="A21" t="str">
            <v>N81</v>
          </cell>
          <cell r="B21" t="str">
            <v>Female genital prolapse</v>
          </cell>
          <cell r="C21">
            <v>8781</v>
          </cell>
          <cell r="D21">
            <v>129</v>
          </cell>
          <cell r="E21">
            <v>4.390986301732919</v>
          </cell>
          <cell r="F21">
            <v>37660</v>
          </cell>
          <cell r="G21">
            <v>18.832085653486097</v>
          </cell>
          <cell r="H21">
            <v>4.288805375242</v>
          </cell>
        </row>
        <row r="22">
          <cell r="A22" t="str">
            <v>J34</v>
          </cell>
          <cell r="B22" t="str">
            <v>Other disorders of nose and nasal sinuses</v>
          </cell>
          <cell r="C22">
            <v>8552</v>
          </cell>
          <cell r="D22">
            <v>85</v>
          </cell>
          <cell r="E22">
            <v>4.27647361945335</v>
          </cell>
          <cell r="F22">
            <v>10361</v>
          </cell>
          <cell r="G22">
            <v>5.18107380392378</v>
          </cell>
          <cell r="H22">
            <v>1.2115294667913898</v>
          </cell>
        </row>
        <row r="23">
          <cell r="A23" t="str">
            <v>I83</v>
          </cell>
          <cell r="B23" t="str">
            <v>Varicose veins of lower extremities</v>
          </cell>
          <cell r="C23">
            <v>8365</v>
          </cell>
          <cell r="D23">
            <v>82</v>
          </cell>
          <cell r="E23">
            <v>4.182963263181399</v>
          </cell>
          <cell r="F23">
            <v>17633</v>
          </cell>
          <cell r="G23">
            <v>8.81747653552631</v>
          </cell>
          <cell r="H23">
            <v>2.1079497907949802</v>
          </cell>
        </row>
        <row r="24">
          <cell r="A24" t="str">
            <v>R10</v>
          </cell>
          <cell r="B24" t="str">
            <v>Abdominal and pelvic pain</v>
          </cell>
          <cell r="C24">
            <v>8248</v>
          </cell>
          <cell r="D24">
            <v>321</v>
          </cell>
          <cell r="E24">
            <v>4.124456783588779</v>
          </cell>
          <cell r="F24">
            <v>27086</v>
          </cell>
          <cell r="G24">
            <v>13.544500053380899</v>
          </cell>
          <cell r="H24">
            <v>3.28394762366634</v>
          </cell>
        </row>
        <row r="25">
          <cell r="A25" t="str">
            <v>T81</v>
          </cell>
          <cell r="B25" t="str">
            <v>Complications of procedures, not elsewhere classified</v>
          </cell>
          <cell r="C25">
            <v>8219</v>
          </cell>
          <cell r="D25">
            <v>175</v>
          </cell>
          <cell r="E25">
            <v>4.109955177535911</v>
          </cell>
          <cell r="F25">
            <v>51929</v>
          </cell>
          <cell r="G25">
            <v>25.9673758868795</v>
          </cell>
          <cell r="H25">
            <v>6.3181652269132496</v>
          </cell>
        </row>
        <row r="26">
          <cell r="A26" t="str">
            <v>N39</v>
          </cell>
          <cell r="B26" t="str">
            <v>Other disorders of urinary system</v>
          </cell>
          <cell r="C26">
            <v>8190</v>
          </cell>
          <cell r="D26">
            <v>275</v>
          </cell>
          <cell r="E26">
            <v>4.09545357148304</v>
          </cell>
          <cell r="F26">
            <v>43271</v>
          </cell>
          <cell r="G26">
            <v>21.637896397025997</v>
          </cell>
          <cell r="H26">
            <v>5.28339438339438</v>
          </cell>
        </row>
        <row r="27">
          <cell r="A27" t="str">
            <v>H26</v>
          </cell>
          <cell r="B27" t="str">
            <v>Other cataract</v>
          </cell>
          <cell r="C27">
            <v>7990</v>
          </cell>
          <cell r="D27">
            <v>21</v>
          </cell>
          <cell r="E27">
            <v>3.99544249525635</v>
          </cell>
          <cell r="F27">
            <v>8975</v>
          </cell>
          <cell r="G27">
            <v>4.4879970456728095</v>
          </cell>
          <cell r="H27">
            <v>1.12327909887359</v>
          </cell>
        </row>
        <row r="28">
          <cell r="A28" t="str">
            <v>C44</v>
          </cell>
          <cell r="B28" t="str">
            <v>Other malignant neoplasms of skin</v>
          </cell>
          <cell r="C28">
            <v>7925</v>
          </cell>
          <cell r="D28">
            <v>86</v>
          </cell>
          <cell r="E28">
            <v>3.9629388954826696</v>
          </cell>
          <cell r="F28">
            <v>27835</v>
          </cell>
          <cell r="G28">
            <v>13.9190415338499</v>
          </cell>
          <cell r="H28">
            <v>3.51230283911672</v>
          </cell>
        </row>
        <row r="29">
          <cell r="A29" t="str">
            <v>C61</v>
          </cell>
          <cell r="B29" t="str">
            <v>Malignant neoplasm of prostate</v>
          </cell>
          <cell r="C29">
            <v>7766</v>
          </cell>
          <cell r="D29">
            <v>140</v>
          </cell>
          <cell r="E29">
            <v>3.8834300898824496</v>
          </cell>
          <cell r="F29">
            <v>48270</v>
          </cell>
          <cell r="G29">
            <v>24.1376732473121</v>
          </cell>
          <cell r="H29">
            <v>6.21555498326037</v>
          </cell>
        </row>
        <row r="30">
          <cell r="A30" t="str">
            <v>I21</v>
          </cell>
          <cell r="B30" t="str">
            <v>Acute myocardial infarction</v>
          </cell>
          <cell r="C30">
            <v>7669</v>
          </cell>
          <cell r="D30">
            <v>309</v>
          </cell>
          <cell r="E30">
            <v>3.8349247179125103</v>
          </cell>
          <cell r="F30">
            <v>51480</v>
          </cell>
          <cell r="G30">
            <v>25.7428510207505</v>
          </cell>
          <cell r="H30">
            <v>6.712739600991</v>
          </cell>
        </row>
        <row r="31">
          <cell r="A31" t="str">
            <v/>
          </cell>
          <cell r="B31" t="str">
            <v>Other</v>
          </cell>
          <cell r="C31">
            <v>611881</v>
          </cell>
          <cell r="D31">
            <v>17437</v>
          </cell>
          <cell r="E31">
            <v>305.97438666332306</v>
          </cell>
          <cell r="F31">
            <v>3616454</v>
          </cell>
          <cell r="G31">
            <v>1808.42728332163</v>
          </cell>
          <cell r="H31">
            <v>5.9103878041645395</v>
          </cell>
        </row>
        <row r="32">
          <cell r="A32" t="str">
            <v/>
          </cell>
          <cell r="B32" t="str">
            <v>Not reported</v>
          </cell>
          <cell r="C32">
            <v>817</v>
          </cell>
          <cell r="D32">
            <v>1</v>
          </cell>
          <cell r="E32">
            <v>0.408545246386037</v>
          </cell>
          <cell r="F32">
            <v>7742</v>
          </cell>
          <cell r="G32">
            <v>3.8714287607352498</v>
          </cell>
          <cell r="H32">
            <v>9.47613219094247</v>
          </cell>
        </row>
        <row r="33">
          <cell r="A33" t="str">
            <v>Total</v>
          </cell>
          <cell r="B33" t="str">
            <v/>
          </cell>
          <cell r="C33">
            <v>986394</v>
          </cell>
          <cell r="D33">
            <v>25039</v>
          </cell>
          <cell r="E33">
            <v>493.251627617759</v>
          </cell>
          <cell r="F33">
            <v>5510429</v>
          </cell>
          <cell r="G33">
            <v>2755.51967380387</v>
          </cell>
          <cell r="H33">
            <v>5.586438076468429</v>
          </cell>
        </row>
      </sheetData>
      <sheetData sheetId="30">
        <row r="1">
          <cell r="A1" t="str">
            <v>Z49</v>
          </cell>
          <cell r="B1" t="str">
            <v>Care involving dialysis</v>
          </cell>
          <cell r="C1">
            <v>626719</v>
          </cell>
          <cell r="D1">
            <v>557741</v>
          </cell>
          <cell r="E1">
            <v>313.394208408581</v>
          </cell>
          <cell r="F1">
            <v>626719</v>
          </cell>
          <cell r="G1">
            <v>313.394208408581</v>
          </cell>
          <cell r="H1">
            <v>1</v>
          </cell>
        </row>
        <row r="2">
          <cell r="A2" t="str">
            <v>Z51</v>
          </cell>
          <cell r="B2" t="str">
            <v>Other medical care</v>
          </cell>
          <cell r="C2">
            <v>135821</v>
          </cell>
          <cell r="D2">
            <v>120917</v>
          </cell>
          <cell r="E2">
            <v>67.9180219209277</v>
          </cell>
          <cell r="F2">
            <v>135821</v>
          </cell>
          <cell r="G2">
            <v>67.9180219209277</v>
          </cell>
          <cell r="H2">
            <v>1</v>
          </cell>
        </row>
        <row r="3">
          <cell r="A3" t="str">
            <v>H26</v>
          </cell>
          <cell r="B3" t="str">
            <v>Other cataract</v>
          </cell>
          <cell r="C3">
            <v>33415</v>
          </cell>
          <cell r="D3">
            <v>25619</v>
          </cell>
          <cell r="E3">
            <v>16.709350560574602</v>
          </cell>
          <cell r="F3">
            <v>33415</v>
          </cell>
          <cell r="G3">
            <v>16.709350560574602</v>
          </cell>
          <cell r="H3">
            <v>1</v>
          </cell>
        </row>
        <row r="4">
          <cell r="A4" t="str">
            <v>R10</v>
          </cell>
          <cell r="B4" t="str">
            <v>Abdominal and pelvic pain</v>
          </cell>
          <cell r="C4">
            <v>29216</v>
          </cell>
          <cell r="D4">
            <v>26994</v>
          </cell>
          <cell r="E4">
            <v>14.609618015195199</v>
          </cell>
          <cell r="F4">
            <v>29216</v>
          </cell>
          <cell r="G4">
            <v>14.609618015195199</v>
          </cell>
          <cell r="H4">
            <v>1</v>
          </cell>
        </row>
        <row r="5">
          <cell r="A5" t="str">
            <v>R07</v>
          </cell>
          <cell r="B5" t="str">
            <v>Pain in throat and chest</v>
          </cell>
          <cell r="C5">
            <v>27320</v>
          </cell>
          <cell r="D5">
            <v>24885</v>
          </cell>
          <cell r="E5">
            <v>13.661513012566099</v>
          </cell>
          <cell r="F5">
            <v>27320</v>
          </cell>
          <cell r="G5">
            <v>13.661513012566099</v>
          </cell>
          <cell r="H5">
            <v>1</v>
          </cell>
        </row>
        <row r="6">
          <cell r="A6" t="str">
            <v>Z50</v>
          </cell>
          <cell r="B6" t="str">
            <v>Care involving use of rehabilitation procedures</v>
          </cell>
          <cell r="C6">
            <v>23130</v>
          </cell>
          <cell r="D6">
            <v>21856</v>
          </cell>
          <cell r="E6">
            <v>11.566280965616897</v>
          </cell>
          <cell r="F6">
            <v>23130</v>
          </cell>
          <cell r="G6">
            <v>11.566280965616897</v>
          </cell>
          <cell r="H6">
            <v>1</v>
          </cell>
        </row>
        <row r="7">
          <cell r="A7" t="str">
            <v>C44</v>
          </cell>
          <cell r="B7" t="str">
            <v>Other malignant neoplasms of skin</v>
          </cell>
          <cell r="C7">
            <v>21134</v>
          </cell>
          <cell r="D7">
            <v>18493</v>
          </cell>
          <cell r="E7">
            <v>10.5681704248746</v>
          </cell>
          <cell r="F7">
            <v>21134</v>
          </cell>
          <cell r="G7">
            <v>10.5681704248746</v>
          </cell>
          <cell r="H7">
            <v>1</v>
          </cell>
        </row>
        <row r="8">
          <cell r="A8" t="str">
            <v>Z45</v>
          </cell>
          <cell r="B8" t="str">
            <v>Adjustment and management of implanted device</v>
          </cell>
          <cell r="C8">
            <v>18869</v>
          </cell>
          <cell r="D8">
            <v>16460</v>
          </cell>
          <cell r="E8">
            <v>9.43554498660727</v>
          </cell>
          <cell r="F8">
            <v>18869</v>
          </cell>
          <cell r="G8">
            <v>9.43554498660727</v>
          </cell>
          <cell r="H8">
            <v>1</v>
          </cell>
        </row>
        <row r="9">
          <cell r="A9" t="str">
            <v>Z08</v>
          </cell>
          <cell r="B9" t="str">
            <v>Follow-up examination after treatment for malignant neoplasms</v>
          </cell>
          <cell r="C9">
            <v>16798</v>
          </cell>
          <cell r="D9">
            <v>15255</v>
          </cell>
          <cell r="E9">
            <v>8.39993029227987</v>
          </cell>
          <cell r="F9">
            <v>16798</v>
          </cell>
          <cell r="G9">
            <v>8.39993029227987</v>
          </cell>
          <cell r="H9">
            <v>1</v>
          </cell>
        </row>
        <row r="10">
          <cell r="A10" t="str">
            <v>K21</v>
          </cell>
          <cell r="B10" t="str">
            <v>Gastro-oesophageal reflux disease</v>
          </cell>
          <cell r="C10">
            <v>14983</v>
          </cell>
          <cell r="D10">
            <v>13226</v>
          </cell>
          <cell r="E10">
            <v>7.49232977552264</v>
          </cell>
          <cell r="F10">
            <v>14983</v>
          </cell>
          <cell r="G10">
            <v>7.49232977552264</v>
          </cell>
          <cell r="H10">
            <v>1</v>
          </cell>
        </row>
        <row r="11">
          <cell r="A11" t="str">
            <v>Z09</v>
          </cell>
          <cell r="B11" t="str">
            <v>Follow-up examination after treatment for conditions other than malignant neoplasms</v>
          </cell>
          <cell r="C11">
            <v>14791</v>
          </cell>
          <cell r="D11">
            <v>13240</v>
          </cell>
          <cell r="E11">
            <v>7.39631914234501</v>
          </cell>
          <cell r="F11">
            <v>14791</v>
          </cell>
          <cell r="G11">
            <v>7.39631914234501</v>
          </cell>
          <cell r="H11">
            <v>1</v>
          </cell>
        </row>
        <row r="12">
          <cell r="A12" t="str">
            <v>K92</v>
          </cell>
          <cell r="B12" t="str">
            <v>Other diseases of digestive system</v>
          </cell>
          <cell r="C12">
            <v>14574</v>
          </cell>
          <cell r="D12">
            <v>13115</v>
          </cell>
          <cell r="E12">
            <v>7.28780712463905</v>
          </cell>
          <cell r="F12">
            <v>14574</v>
          </cell>
          <cell r="G12">
            <v>7.28780712463905</v>
          </cell>
          <cell r="H12">
            <v>1</v>
          </cell>
        </row>
        <row r="13">
          <cell r="A13" t="str">
            <v>Z30</v>
          </cell>
          <cell r="B13" t="str">
            <v>Contraceptive management</v>
          </cell>
          <cell r="C13">
            <v>13373</v>
          </cell>
          <cell r="D13">
            <v>12144</v>
          </cell>
          <cell r="E13">
            <v>6.68724061189777</v>
          </cell>
          <cell r="F13">
            <v>13373</v>
          </cell>
          <cell r="G13">
            <v>6.68724061189777</v>
          </cell>
          <cell r="H13">
            <v>1</v>
          </cell>
        </row>
        <row r="14">
          <cell r="A14" t="str">
            <v>K02</v>
          </cell>
          <cell r="B14" t="str">
            <v>Dental caries</v>
          </cell>
          <cell r="C14">
            <v>13281</v>
          </cell>
          <cell r="D14">
            <v>11694</v>
          </cell>
          <cell r="E14">
            <v>6.64123551683349</v>
          </cell>
          <cell r="F14">
            <v>13281</v>
          </cell>
          <cell r="G14">
            <v>6.64123551683349</v>
          </cell>
          <cell r="H14">
            <v>1</v>
          </cell>
        </row>
        <row r="15">
          <cell r="A15" t="str">
            <v>K29</v>
          </cell>
          <cell r="B15" t="str">
            <v>Gastritis and duodenitis</v>
          </cell>
          <cell r="C15">
            <v>13236</v>
          </cell>
          <cell r="D15">
            <v>11833</v>
          </cell>
          <cell r="E15">
            <v>6.61873302468248</v>
          </cell>
          <cell r="F15">
            <v>13236</v>
          </cell>
          <cell r="G15">
            <v>6.61873302468248</v>
          </cell>
          <cell r="H15">
            <v>1</v>
          </cell>
        </row>
        <row r="16">
          <cell r="A16" t="str">
            <v>O04</v>
          </cell>
          <cell r="B16" t="str">
            <v>Medical abortion</v>
          </cell>
          <cell r="C16">
            <v>12427</v>
          </cell>
          <cell r="D16">
            <v>10313</v>
          </cell>
          <cell r="E16">
            <v>6.21418822134551</v>
          </cell>
          <cell r="F16">
            <v>12427</v>
          </cell>
          <cell r="G16">
            <v>6.21418822134551</v>
          </cell>
          <cell r="H16">
            <v>1</v>
          </cell>
        </row>
        <row r="17">
          <cell r="A17" t="str">
            <v>E11</v>
          </cell>
          <cell r="B17" t="str">
            <v>Type 2 diabetes mellitus</v>
          </cell>
          <cell r="C17">
            <v>11925</v>
          </cell>
          <cell r="D17">
            <v>10057</v>
          </cell>
          <cell r="E17">
            <v>5.963160420016519</v>
          </cell>
          <cell r="F17">
            <v>11925</v>
          </cell>
          <cell r="G17">
            <v>5.963160420016519</v>
          </cell>
          <cell r="H17">
            <v>1</v>
          </cell>
        </row>
        <row r="18">
          <cell r="A18" t="str">
            <v>I20</v>
          </cell>
          <cell r="B18" t="str">
            <v>Angina pectoris</v>
          </cell>
          <cell r="C18">
            <v>11796</v>
          </cell>
          <cell r="D18">
            <v>10010</v>
          </cell>
          <cell r="E18">
            <v>5.898653275850299</v>
          </cell>
          <cell r="F18">
            <v>11796</v>
          </cell>
          <cell r="G18">
            <v>5.898653275850299</v>
          </cell>
          <cell r="H18">
            <v>1</v>
          </cell>
        </row>
        <row r="19">
          <cell r="A19" t="str">
            <v>G56</v>
          </cell>
          <cell r="B19" t="str">
            <v>Mononeuropathies of upper limb</v>
          </cell>
          <cell r="C19">
            <v>11129</v>
          </cell>
          <cell r="D19">
            <v>9923</v>
          </cell>
          <cell r="E19">
            <v>5.565116336634279</v>
          </cell>
          <cell r="F19">
            <v>11129</v>
          </cell>
          <cell r="G19">
            <v>5.565116336634279</v>
          </cell>
          <cell r="H19">
            <v>1</v>
          </cell>
        </row>
        <row r="20">
          <cell r="A20" t="str">
            <v>K52</v>
          </cell>
          <cell r="B20" t="str">
            <v>Other noninfective gastroenteritis and colitis</v>
          </cell>
          <cell r="C20">
            <v>11024</v>
          </cell>
          <cell r="D20">
            <v>10157</v>
          </cell>
          <cell r="E20">
            <v>5.51261052161527</v>
          </cell>
          <cell r="F20">
            <v>11024</v>
          </cell>
          <cell r="G20">
            <v>5.51261052161527</v>
          </cell>
          <cell r="H20">
            <v>1</v>
          </cell>
        </row>
        <row r="21">
          <cell r="A21" t="str">
            <v>Z47</v>
          </cell>
          <cell r="B21" t="str">
            <v>Other orthopaedic follow-up care</v>
          </cell>
          <cell r="C21">
            <v>10171</v>
          </cell>
          <cell r="D21">
            <v>8768</v>
          </cell>
          <cell r="E21">
            <v>5.086063281508429</v>
          </cell>
          <cell r="F21">
            <v>10171</v>
          </cell>
          <cell r="G21">
            <v>5.086063281508429</v>
          </cell>
          <cell r="H21">
            <v>1</v>
          </cell>
        </row>
        <row r="22">
          <cell r="A22" t="str">
            <v>M54</v>
          </cell>
          <cell r="B22" t="str">
            <v>Dorsalgia</v>
          </cell>
          <cell r="C22">
            <v>9595</v>
          </cell>
          <cell r="D22">
            <v>8342</v>
          </cell>
          <cell r="E22">
            <v>4.79803138197555</v>
          </cell>
          <cell r="F22">
            <v>9595</v>
          </cell>
          <cell r="G22">
            <v>4.79803138197555</v>
          </cell>
          <cell r="H22">
            <v>1</v>
          </cell>
        </row>
        <row r="23">
          <cell r="A23" t="str">
            <v>O47</v>
          </cell>
          <cell r="B23" t="str">
            <v>False labour</v>
          </cell>
          <cell r="C23">
            <v>9563</v>
          </cell>
          <cell r="D23">
            <v>9186</v>
          </cell>
          <cell r="E23">
            <v>4.78202960977928</v>
          </cell>
          <cell r="F23">
            <v>9563</v>
          </cell>
          <cell r="G23">
            <v>4.78202960977928</v>
          </cell>
          <cell r="H23">
            <v>1</v>
          </cell>
        </row>
        <row r="24">
          <cell r="A24" t="str">
            <v>S01</v>
          </cell>
          <cell r="B24" t="str">
            <v>Open wound of head</v>
          </cell>
          <cell r="C24">
            <v>9496</v>
          </cell>
          <cell r="D24">
            <v>8345</v>
          </cell>
          <cell r="E24">
            <v>4.74852589924334</v>
          </cell>
          <cell r="F24">
            <v>9496</v>
          </cell>
          <cell r="G24">
            <v>4.74852589924334</v>
          </cell>
          <cell r="H24">
            <v>1</v>
          </cell>
        </row>
        <row r="25">
          <cell r="A25" t="str">
            <v>F32</v>
          </cell>
          <cell r="B25" t="str">
            <v>Depressive episode</v>
          </cell>
          <cell r="C25">
            <v>8964</v>
          </cell>
          <cell r="D25">
            <v>7396</v>
          </cell>
          <cell r="E25">
            <v>4.482496436480339</v>
          </cell>
          <cell r="F25">
            <v>8964</v>
          </cell>
          <cell r="G25">
            <v>4.482496436480339</v>
          </cell>
          <cell r="H25">
            <v>1</v>
          </cell>
        </row>
        <row r="26">
          <cell r="A26" t="str">
            <v>N92</v>
          </cell>
          <cell r="B26" t="str">
            <v>Excessive, frequent and irregular menstruation</v>
          </cell>
          <cell r="C26">
            <v>8962</v>
          </cell>
          <cell r="D26">
            <v>8058</v>
          </cell>
          <cell r="E26">
            <v>4.48149632571807</v>
          </cell>
          <cell r="F26">
            <v>8962</v>
          </cell>
          <cell r="G26">
            <v>4.48149632571807</v>
          </cell>
          <cell r="H26">
            <v>1</v>
          </cell>
        </row>
        <row r="27">
          <cell r="A27" t="str">
            <v>S52</v>
          </cell>
          <cell r="B27" t="str">
            <v>Fracture of forearm</v>
          </cell>
          <cell r="C27">
            <v>8879</v>
          </cell>
          <cell r="D27">
            <v>7847</v>
          </cell>
          <cell r="E27">
            <v>4.439991729083999</v>
          </cell>
          <cell r="F27">
            <v>8879</v>
          </cell>
          <cell r="G27">
            <v>4.439991729083999</v>
          </cell>
          <cell r="H27">
            <v>1</v>
          </cell>
        </row>
        <row r="28">
          <cell r="A28" t="str">
            <v>M23</v>
          </cell>
          <cell r="B28" t="str">
            <v>Internal derangement of knee</v>
          </cell>
          <cell r="C28">
            <v>8694</v>
          </cell>
          <cell r="D28">
            <v>7564</v>
          </cell>
          <cell r="E28">
            <v>4.34748148357431</v>
          </cell>
          <cell r="F28">
            <v>8694</v>
          </cell>
          <cell r="G28">
            <v>4.34748148357431</v>
          </cell>
          <cell r="H28">
            <v>1</v>
          </cell>
        </row>
        <row r="29">
          <cell r="A29" t="str">
            <v>I84</v>
          </cell>
          <cell r="B29" t="str">
            <v>Haemorrhoids</v>
          </cell>
          <cell r="C29">
            <v>8573</v>
          </cell>
          <cell r="D29">
            <v>7680</v>
          </cell>
          <cell r="E29">
            <v>4.286974782457159</v>
          </cell>
          <cell r="F29">
            <v>8573</v>
          </cell>
          <cell r="G29">
            <v>4.286974782457159</v>
          </cell>
          <cell r="H29">
            <v>1</v>
          </cell>
        </row>
        <row r="30">
          <cell r="A30" t="str">
            <v>N87</v>
          </cell>
          <cell r="B30" t="str">
            <v>Dysplasia of cervix uteri</v>
          </cell>
          <cell r="C30">
            <v>8301</v>
          </cell>
          <cell r="D30">
            <v>7650</v>
          </cell>
          <cell r="E30">
            <v>4.150959718788859</v>
          </cell>
          <cell r="F30">
            <v>8301</v>
          </cell>
          <cell r="G30">
            <v>4.150959718788859</v>
          </cell>
          <cell r="H30">
            <v>1</v>
          </cell>
        </row>
        <row r="31">
          <cell r="A31" t="str">
            <v/>
          </cell>
          <cell r="B31" t="str">
            <v>Other</v>
          </cell>
          <cell r="C31">
            <v>890337</v>
          </cell>
          <cell r="D31">
            <v>779180</v>
          </cell>
          <cell r="E31">
            <v>445.217807872222</v>
          </cell>
          <cell r="F31">
            <v>890360</v>
          </cell>
          <cell r="G31">
            <v>445.22930914598805</v>
          </cell>
          <cell r="H31">
            <v>1.0000258329149498</v>
          </cell>
        </row>
        <row r="32">
          <cell r="A32" t="str">
            <v/>
          </cell>
          <cell r="B32" t="str">
            <v>Not reported</v>
          </cell>
          <cell r="C32">
            <v>668</v>
          </cell>
          <cell r="D32">
            <v>606</v>
          </cell>
          <cell r="E32">
            <v>0.334036994597152</v>
          </cell>
          <cell r="F32">
            <v>668</v>
          </cell>
          <cell r="G32">
            <v>0.334036994597152</v>
          </cell>
          <cell r="H32">
            <v>1</v>
          </cell>
        </row>
        <row r="33">
          <cell r="A33" t="str">
            <v>Total</v>
          </cell>
          <cell r="B33" t="str">
            <v/>
          </cell>
          <cell r="C33">
            <v>2057164</v>
          </cell>
          <cell r="D33">
            <v>1814554</v>
          </cell>
          <cell r="E33">
            <v>1028.6959280740298</v>
          </cell>
          <cell r="F33">
            <v>2057187</v>
          </cell>
          <cell r="G33">
            <v>1028.7074293478</v>
          </cell>
          <cell r="H33">
            <v>1.00001118044065</v>
          </cell>
        </row>
      </sheetData>
      <sheetData sheetId="33">
        <row r="1">
          <cell r="A1" t="str">
            <v>Z51</v>
          </cell>
          <cell r="B1" t="str">
            <v>Other medical care</v>
          </cell>
          <cell r="C1">
            <v>148145</v>
          </cell>
          <cell r="D1">
            <v>4518</v>
          </cell>
          <cell r="E1">
            <v>74.0807044380165</v>
          </cell>
          <cell r="F1">
            <v>148145</v>
          </cell>
          <cell r="G1">
            <v>74.0807044380165</v>
          </cell>
          <cell r="H1">
            <v>1</v>
          </cell>
        </row>
        <row r="2">
          <cell r="A2" t="str">
            <v>Z49</v>
          </cell>
          <cell r="B2" t="str">
            <v>Care involving dialysis</v>
          </cell>
          <cell r="C2">
            <v>133685</v>
          </cell>
          <cell r="D2">
            <v>36770</v>
          </cell>
          <cell r="E2">
            <v>66.8499036268267</v>
          </cell>
          <cell r="F2">
            <v>133685</v>
          </cell>
          <cell r="G2">
            <v>66.8499036268267</v>
          </cell>
          <cell r="H2">
            <v>1</v>
          </cell>
        </row>
        <row r="3">
          <cell r="A3" t="str">
            <v>H26</v>
          </cell>
          <cell r="B3" t="str">
            <v>Other cataract</v>
          </cell>
          <cell r="C3">
            <v>60006</v>
          </cell>
          <cell r="D3">
            <v>1534</v>
          </cell>
          <cell r="E3">
            <v>30.0063232002944</v>
          </cell>
          <cell r="F3">
            <v>60006</v>
          </cell>
          <cell r="G3">
            <v>30.0063232002944</v>
          </cell>
          <cell r="H3">
            <v>1</v>
          </cell>
        </row>
        <row r="4">
          <cell r="A4" t="str">
            <v>K01</v>
          </cell>
          <cell r="B4" t="str">
            <v>Embedded and impacted teeth</v>
          </cell>
          <cell r="C4">
            <v>53225</v>
          </cell>
          <cell r="D4">
            <v>42</v>
          </cell>
          <cell r="E4">
            <v>26.6154476608284</v>
          </cell>
          <cell r="F4">
            <v>53225</v>
          </cell>
          <cell r="G4">
            <v>26.6154476608284</v>
          </cell>
          <cell r="H4">
            <v>1</v>
          </cell>
        </row>
        <row r="5">
          <cell r="A5" t="str">
            <v>C44</v>
          </cell>
          <cell r="B5" t="str">
            <v>Other malignant neoplasms of skin</v>
          </cell>
          <cell r="C5">
            <v>40522</v>
          </cell>
          <cell r="D5">
            <v>395</v>
          </cell>
          <cell r="E5">
            <v>20.263244154290103</v>
          </cell>
          <cell r="F5">
            <v>40522</v>
          </cell>
          <cell r="G5">
            <v>20.263244154290103</v>
          </cell>
          <cell r="H5">
            <v>1</v>
          </cell>
        </row>
        <row r="6">
          <cell r="A6" t="str">
            <v>O04</v>
          </cell>
          <cell r="B6" t="str">
            <v>Medical abortion</v>
          </cell>
          <cell r="C6">
            <v>37742</v>
          </cell>
          <cell r="D6">
            <v>70</v>
          </cell>
          <cell r="E6">
            <v>18.873090194739095</v>
          </cell>
          <cell r="F6">
            <v>37742</v>
          </cell>
          <cell r="G6">
            <v>18.873090194739095</v>
          </cell>
          <cell r="H6">
            <v>1</v>
          </cell>
        </row>
        <row r="7">
          <cell r="A7" t="str">
            <v>K21</v>
          </cell>
          <cell r="B7" t="str">
            <v>Gastro-oesophageal reflux disease</v>
          </cell>
          <cell r="C7">
            <v>35018</v>
          </cell>
          <cell r="D7">
            <v>322</v>
          </cell>
          <cell r="E7">
            <v>17.5109393365315</v>
          </cell>
          <cell r="F7">
            <v>35018</v>
          </cell>
          <cell r="G7">
            <v>17.5109393365315</v>
          </cell>
          <cell r="H7">
            <v>1</v>
          </cell>
        </row>
        <row r="8">
          <cell r="A8" t="str">
            <v>R10</v>
          </cell>
          <cell r="B8" t="str">
            <v>Abdominal and pelvic pain</v>
          </cell>
          <cell r="C8">
            <v>32671</v>
          </cell>
          <cell r="D8">
            <v>430</v>
          </cell>
          <cell r="E8">
            <v>16.3373093570113</v>
          </cell>
          <cell r="F8">
            <v>32671</v>
          </cell>
          <cell r="G8">
            <v>16.3373093570113</v>
          </cell>
          <cell r="H8">
            <v>1</v>
          </cell>
        </row>
        <row r="9">
          <cell r="A9" t="str">
            <v>M23</v>
          </cell>
          <cell r="B9" t="str">
            <v>Internal derangement of knee</v>
          </cell>
          <cell r="C9">
            <v>29981</v>
          </cell>
          <cell r="D9">
            <v>199</v>
          </cell>
          <cell r="E9">
            <v>14.9921603817623</v>
          </cell>
          <cell r="F9">
            <v>29981</v>
          </cell>
          <cell r="G9">
            <v>14.9921603817623</v>
          </cell>
          <cell r="H9">
            <v>1</v>
          </cell>
        </row>
        <row r="10">
          <cell r="A10" t="str">
            <v>H25</v>
          </cell>
          <cell r="B10" t="str">
            <v>Senile cataract</v>
          </cell>
          <cell r="C10">
            <v>28877</v>
          </cell>
          <cell r="D10">
            <v>600</v>
          </cell>
          <cell r="E10">
            <v>14.4400992409909</v>
          </cell>
          <cell r="F10">
            <v>28877</v>
          </cell>
          <cell r="G10">
            <v>14.4400992409909</v>
          </cell>
          <cell r="H10">
            <v>1</v>
          </cell>
        </row>
        <row r="11">
          <cell r="A11" t="str">
            <v>Z50</v>
          </cell>
          <cell r="B11" t="str">
            <v>Care involving use of rehabilitation procedures</v>
          </cell>
          <cell r="C11">
            <v>28502</v>
          </cell>
          <cell r="D11">
            <v>2</v>
          </cell>
          <cell r="E11">
            <v>14.2525784730659</v>
          </cell>
          <cell r="F11">
            <v>28502</v>
          </cell>
          <cell r="G11">
            <v>14.2525784730659</v>
          </cell>
          <cell r="H11">
            <v>1</v>
          </cell>
        </row>
        <row r="12">
          <cell r="A12" t="str">
            <v>Z31</v>
          </cell>
          <cell r="B12" t="str">
            <v>Procreative management</v>
          </cell>
          <cell r="C12">
            <v>28153</v>
          </cell>
          <cell r="D12">
            <v>461</v>
          </cell>
          <cell r="E12">
            <v>14.078059145050299</v>
          </cell>
          <cell r="F12">
            <v>28153</v>
          </cell>
          <cell r="G12">
            <v>14.078059145050299</v>
          </cell>
          <cell r="H12">
            <v>1</v>
          </cell>
        </row>
        <row r="13">
          <cell r="A13" t="str">
            <v>K29</v>
          </cell>
          <cell r="B13" t="str">
            <v>Gastritis and duodenitis</v>
          </cell>
          <cell r="C13">
            <v>26257</v>
          </cell>
          <cell r="D13">
            <v>262</v>
          </cell>
          <cell r="E13">
            <v>13.1299541424213</v>
          </cell>
          <cell r="F13">
            <v>26257</v>
          </cell>
          <cell r="G13">
            <v>13.1299541424213</v>
          </cell>
          <cell r="H13">
            <v>1</v>
          </cell>
        </row>
        <row r="14">
          <cell r="A14" t="str">
            <v>D12</v>
          </cell>
          <cell r="B14" t="str">
            <v>Benign neoplasm of colon, rectum, anus and anal canal</v>
          </cell>
          <cell r="C14">
            <v>26083</v>
          </cell>
          <cell r="D14">
            <v>340</v>
          </cell>
          <cell r="E14">
            <v>13.042944506104098</v>
          </cell>
          <cell r="F14">
            <v>26083</v>
          </cell>
          <cell r="G14">
            <v>13.042944506104098</v>
          </cell>
          <cell r="H14">
            <v>1</v>
          </cell>
        </row>
        <row r="15">
          <cell r="A15" t="str">
            <v>Z09</v>
          </cell>
          <cell r="B15" t="str">
            <v>Follow-up examination after treatment for conditions other than malignant neoplasms</v>
          </cell>
          <cell r="C15">
            <v>23286</v>
          </cell>
          <cell r="D15">
            <v>198</v>
          </cell>
          <cell r="E15">
            <v>11.6442896050738</v>
          </cell>
          <cell r="F15">
            <v>23286</v>
          </cell>
          <cell r="G15">
            <v>11.6442896050738</v>
          </cell>
          <cell r="H15">
            <v>1</v>
          </cell>
        </row>
        <row r="16">
          <cell r="A16" t="str">
            <v>K57</v>
          </cell>
          <cell r="B16" t="str">
            <v>Diverticular disease of intestine</v>
          </cell>
          <cell r="C16">
            <v>21585</v>
          </cell>
          <cell r="D16">
            <v>206</v>
          </cell>
          <cell r="E16">
            <v>10.7936954017657</v>
          </cell>
          <cell r="F16">
            <v>21585</v>
          </cell>
          <cell r="G16">
            <v>10.7936954017657</v>
          </cell>
          <cell r="H16">
            <v>1</v>
          </cell>
        </row>
        <row r="17">
          <cell r="A17" t="str">
            <v>Z08</v>
          </cell>
          <cell r="B17" t="str">
            <v>Follow-up examination after treatment for malignant neoplasms</v>
          </cell>
          <cell r="C17">
            <v>21499</v>
          </cell>
          <cell r="D17">
            <v>356</v>
          </cell>
          <cell r="E17">
            <v>10.7506906389883</v>
          </cell>
          <cell r="F17">
            <v>21499</v>
          </cell>
          <cell r="G17">
            <v>10.7506906389883</v>
          </cell>
          <cell r="H17">
            <v>1</v>
          </cell>
        </row>
        <row r="18">
          <cell r="A18" t="str">
            <v>I84</v>
          </cell>
          <cell r="B18" t="str">
            <v>Haemorrhoids</v>
          </cell>
          <cell r="C18">
            <v>20946</v>
          </cell>
          <cell r="D18">
            <v>181</v>
          </cell>
          <cell r="E18">
            <v>10.4741600132215</v>
          </cell>
          <cell r="F18">
            <v>20946</v>
          </cell>
          <cell r="G18">
            <v>10.4741600132215</v>
          </cell>
          <cell r="H18">
            <v>1</v>
          </cell>
        </row>
        <row r="19">
          <cell r="A19" t="str">
            <v>K92</v>
          </cell>
          <cell r="B19" t="str">
            <v>Other diseases of digestive system</v>
          </cell>
          <cell r="C19">
            <v>20937</v>
          </cell>
          <cell r="D19">
            <v>243</v>
          </cell>
          <cell r="E19">
            <v>10.469659514791301</v>
          </cell>
          <cell r="F19">
            <v>20937</v>
          </cell>
          <cell r="G19">
            <v>10.469659514791301</v>
          </cell>
          <cell r="H19">
            <v>1</v>
          </cell>
        </row>
        <row r="20">
          <cell r="A20" t="str">
            <v>F32</v>
          </cell>
          <cell r="B20" t="str">
            <v>Depressive episode</v>
          </cell>
          <cell r="C20">
            <v>20759</v>
          </cell>
          <cell r="D20">
            <v>48</v>
          </cell>
          <cell r="E20">
            <v>10.3806496569495</v>
          </cell>
          <cell r="F20">
            <v>20759</v>
          </cell>
          <cell r="G20">
            <v>10.3806496569495</v>
          </cell>
          <cell r="H20">
            <v>1</v>
          </cell>
        </row>
        <row r="21">
          <cell r="A21" t="str">
            <v>Z45</v>
          </cell>
          <cell r="B21" t="str">
            <v>Adjustment and management of implanted device</v>
          </cell>
          <cell r="C21">
            <v>19997</v>
          </cell>
          <cell r="D21">
            <v>219</v>
          </cell>
          <cell r="E21">
            <v>9.999607456525808</v>
          </cell>
          <cell r="F21">
            <v>19997</v>
          </cell>
          <cell r="G21">
            <v>9.999607456525808</v>
          </cell>
          <cell r="H21">
            <v>1</v>
          </cell>
        </row>
        <row r="22">
          <cell r="A22" t="str">
            <v>K63</v>
          </cell>
          <cell r="B22" t="str">
            <v>Other diseases of intestine</v>
          </cell>
          <cell r="C22">
            <v>18760</v>
          </cell>
          <cell r="D22">
            <v>169</v>
          </cell>
          <cell r="E22">
            <v>9.38103895006372</v>
          </cell>
          <cell r="F22">
            <v>18760</v>
          </cell>
          <cell r="G22">
            <v>9.38103895006372</v>
          </cell>
          <cell r="H22">
            <v>1</v>
          </cell>
        </row>
        <row r="23">
          <cell r="A23" t="str">
            <v>Z12</v>
          </cell>
          <cell r="B23" t="str">
            <v>Special screening examination for neoplasms</v>
          </cell>
          <cell r="C23">
            <v>18092</v>
          </cell>
          <cell r="D23">
            <v>304</v>
          </cell>
          <cell r="E23">
            <v>9.04700195546657</v>
          </cell>
          <cell r="F23">
            <v>18092</v>
          </cell>
          <cell r="G23">
            <v>9.04700195546657</v>
          </cell>
          <cell r="H23">
            <v>1</v>
          </cell>
        </row>
        <row r="24">
          <cell r="A24" t="str">
            <v>G56</v>
          </cell>
          <cell r="B24" t="str">
            <v>Mononeuropathies of upper limb</v>
          </cell>
          <cell r="C24">
            <v>16210</v>
          </cell>
          <cell r="D24">
            <v>191</v>
          </cell>
          <cell r="E24">
            <v>8.1058977281734</v>
          </cell>
          <cell r="F24">
            <v>16210</v>
          </cell>
          <cell r="G24">
            <v>8.1058977281734</v>
          </cell>
          <cell r="H24">
            <v>1</v>
          </cell>
        </row>
        <row r="25">
          <cell r="A25" t="str">
            <v>K02</v>
          </cell>
          <cell r="B25" t="str">
            <v>Dental caries</v>
          </cell>
          <cell r="C25">
            <v>15907</v>
          </cell>
          <cell r="D25">
            <v>58</v>
          </cell>
          <cell r="E25">
            <v>7.954380947689959</v>
          </cell>
          <cell r="F25">
            <v>15907</v>
          </cell>
          <cell r="G25">
            <v>7.954380947689959</v>
          </cell>
          <cell r="H25">
            <v>1</v>
          </cell>
        </row>
        <row r="26">
          <cell r="A26" t="str">
            <v>F33</v>
          </cell>
          <cell r="B26" t="str">
            <v>Recurrent depressive disorder</v>
          </cell>
          <cell r="C26">
            <v>15574</v>
          </cell>
          <cell r="D26">
            <v>0</v>
          </cell>
          <cell r="E26">
            <v>7.78786250577251</v>
          </cell>
          <cell r="F26">
            <v>15574</v>
          </cell>
          <cell r="G26">
            <v>7.78786250577251</v>
          </cell>
          <cell r="H26">
            <v>1</v>
          </cell>
        </row>
        <row r="27">
          <cell r="A27" t="str">
            <v>K22</v>
          </cell>
          <cell r="B27" t="str">
            <v>Other diseases of oesophagus</v>
          </cell>
          <cell r="C27">
            <v>13466</v>
          </cell>
          <cell r="D27">
            <v>82</v>
          </cell>
          <cell r="E27">
            <v>6.73374576234318</v>
          </cell>
          <cell r="F27">
            <v>13466</v>
          </cell>
          <cell r="G27">
            <v>6.73374576234318</v>
          </cell>
          <cell r="H27">
            <v>1</v>
          </cell>
        </row>
        <row r="28">
          <cell r="A28" t="str">
            <v>Z30</v>
          </cell>
          <cell r="B28" t="str">
            <v>Contraceptive management</v>
          </cell>
          <cell r="C28">
            <v>12679</v>
          </cell>
          <cell r="D28">
            <v>156</v>
          </cell>
          <cell r="E28">
            <v>6.340202177391149</v>
          </cell>
          <cell r="F28">
            <v>12679</v>
          </cell>
          <cell r="G28">
            <v>6.340202177391149</v>
          </cell>
          <cell r="H28">
            <v>1</v>
          </cell>
        </row>
        <row r="29">
          <cell r="A29" t="str">
            <v>M54</v>
          </cell>
          <cell r="B29" t="str">
            <v>Dorsalgia</v>
          </cell>
          <cell r="C29">
            <v>12243</v>
          </cell>
          <cell r="D29">
            <v>198</v>
          </cell>
          <cell r="E29">
            <v>6.12217803121696</v>
          </cell>
          <cell r="F29">
            <v>12243</v>
          </cell>
          <cell r="G29">
            <v>6.12217803121696</v>
          </cell>
          <cell r="H29">
            <v>1</v>
          </cell>
        </row>
        <row r="30">
          <cell r="A30" t="str">
            <v>K62</v>
          </cell>
          <cell r="B30" t="str">
            <v>Other diseases of anus and rectum</v>
          </cell>
          <cell r="C30">
            <v>12221</v>
          </cell>
          <cell r="D30">
            <v>147</v>
          </cell>
          <cell r="E30">
            <v>6.11117681283202</v>
          </cell>
          <cell r="F30">
            <v>12221</v>
          </cell>
          <cell r="G30">
            <v>6.11117681283202</v>
          </cell>
          <cell r="H30">
            <v>1</v>
          </cell>
        </row>
        <row r="31">
          <cell r="A31" t="str">
            <v/>
          </cell>
          <cell r="B31" t="str">
            <v>Other</v>
          </cell>
          <cell r="C31">
            <v>660018</v>
          </cell>
          <cell r="D31">
            <v>13224</v>
          </cell>
          <cell r="E31">
            <v>330.04555254494403</v>
          </cell>
          <cell r="F31">
            <v>660018</v>
          </cell>
          <cell r="G31">
            <v>330.04555254494403</v>
          </cell>
          <cell r="H31">
            <v>1</v>
          </cell>
        </row>
        <row r="32">
          <cell r="A32" t="str">
            <v/>
          </cell>
          <cell r="B32" t="str">
            <v>Not reported</v>
          </cell>
          <cell r="C32">
            <v>1257</v>
          </cell>
          <cell r="D32">
            <v>1</v>
          </cell>
          <cell r="E32">
            <v>0.62856961408476</v>
          </cell>
          <cell r="F32">
            <v>1257</v>
          </cell>
          <cell r="G32">
            <v>0.62856961408476</v>
          </cell>
          <cell r="H32">
            <v>1</v>
          </cell>
        </row>
        <row r="33">
          <cell r="A33" t="str">
            <v>Total</v>
          </cell>
          <cell r="B33" t="str">
            <v/>
          </cell>
          <cell r="C33">
            <v>1654303</v>
          </cell>
          <cell r="D33">
            <v>61926</v>
          </cell>
          <cell r="E33">
            <v>827.243117175227</v>
          </cell>
          <cell r="F33">
            <v>1654303</v>
          </cell>
          <cell r="G33">
            <v>827.243117175227</v>
          </cell>
          <cell r="H33">
            <v>1</v>
          </cell>
        </row>
      </sheetData>
      <sheetData sheetId="36">
        <row r="1">
          <cell r="A1" t="str">
            <v>Z49</v>
          </cell>
          <cell r="B1" t="str">
            <v>Care involving dialysis</v>
          </cell>
          <cell r="C1">
            <v>36901</v>
          </cell>
          <cell r="D1">
            <v>36901</v>
          </cell>
          <cell r="E1">
            <v>13123</v>
          </cell>
          <cell r="F1">
            <v>18.452543619205798</v>
          </cell>
        </row>
        <row r="2">
          <cell r="A2" t="str">
            <v>O04</v>
          </cell>
          <cell r="B2" t="str">
            <v>Medical abortion</v>
          </cell>
          <cell r="C2">
            <v>35749</v>
          </cell>
          <cell r="D2">
            <v>35749</v>
          </cell>
          <cell r="E2">
            <v>3</v>
          </cell>
          <cell r="F2">
            <v>17.8764798201401</v>
          </cell>
        </row>
        <row r="3">
          <cell r="A3" t="str">
            <v>Z51</v>
          </cell>
          <cell r="B3" t="str">
            <v>Other medical care</v>
          </cell>
          <cell r="C3">
            <v>33658</v>
          </cell>
          <cell r="D3">
            <v>33658</v>
          </cell>
          <cell r="E3">
            <v>510</v>
          </cell>
          <cell r="F3">
            <v>16.83086401819</v>
          </cell>
        </row>
        <row r="4">
          <cell r="A4" t="str">
            <v>H25</v>
          </cell>
          <cell r="B4" t="str">
            <v>Senile cataract</v>
          </cell>
          <cell r="C4">
            <v>23867</v>
          </cell>
          <cell r="D4">
            <v>23867</v>
          </cell>
          <cell r="E4">
            <v>251</v>
          </cell>
          <cell r="F4">
            <v>11.9348217815123</v>
          </cell>
        </row>
        <row r="5">
          <cell r="A5" t="str">
            <v>H26</v>
          </cell>
          <cell r="B5" t="str">
            <v>Other cataract</v>
          </cell>
          <cell r="C5">
            <v>21955</v>
          </cell>
          <cell r="D5">
            <v>21955</v>
          </cell>
          <cell r="E5">
            <v>135</v>
          </cell>
          <cell r="F5">
            <v>10.9787158927851</v>
          </cell>
        </row>
        <row r="6">
          <cell r="A6" t="str">
            <v>C44</v>
          </cell>
          <cell r="B6" t="str">
            <v>Other malignant neoplasms of skin</v>
          </cell>
          <cell r="C6">
            <v>17800</v>
          </cell>
          <cell r="D6">
            <v>17799</v>
          </cell>
          <cell r="E6">
            <v>148</v>
          </cell>
          <cell r="F6">
            <v>8.900985784175601</v>
          </cell>
        </row>
        <row r="7">
          <cell r="A7" t="str">
            <v>K21</v>
          </cell>
          <cell r="B7" t="str">
            <v>Gastro-oesophageal reflux disease</v>
          </cell>
          <cell r="C7">
            <v>14358</v>
          </cell>
          <cell r="D7">
            <v>14358</v>
          </cell>
          <cell r="E7">
            <v>0</v>
          </cell>
          <cell r="F7">
            <v>7.179795162314229</v>
          </cell>
        </row>
        <row r="8">
          <cell r="A8" t="str">
            <v>R10</v>
          </cell>
          <cell r="B8" t="str">
            <v>Abdominal and pelvic pain</v>
          </cell>
          <cell r="C8">
            <v>13774</v>
          </cell>
          <cell r="D8">
            <v>13774</v>
          </cell>
          <cell r="E8">
            <v>0</v>
          </cell>
          <cell r="F8">
            <v>6.8877628197322895</v>
          </cell>
        </row>
        <row r="9">
          <cell r="A9" t="str">
            <v>K29</v>
          </cell>
          <cell r="B9" t="str">
            <v>Gastritis and duodenitis</v>
          </cell>
          <cell r="C9">
            <v>12454</v>
          </cell>
          <cell r="D9">
            <v>12454</v>
          </cell>
          <cell r="E9">
            <v>0</v>
          </cell>
          <cell r="F9">
            <v>6.227689716636119</v>
          </cell>
        </row>
        <row r="10">
          <cell r="A10" t="str">
            <v>Z31</v>
          </cell>
          <cell r="B10" t="str">
            <v>Procreative management</v>
          </cell>
          <cell r="C10">
            <v>12094</v>
          </cell>
          <cell r="D10">
            <v>12094</v>
          </cell>
          <cell r="E10">
            <v>458</v>
          </cell>
          <cell r="F10">
            <v>6.04766977942807</v>
          </cell>
        </row>
        <row r="11">
          <cell r="A11" t="str">
            <v>D12</v>
          </cell>
          <cell r="B11" t="str">
            <v>Benign neoplasm of colon, rectum, anus and anal canal</v>
          </cell>
          <cell r="C11">
            <v>10305</v>
          </cell>
          <cell r="D11">
            <v>10305</v>
          </cell>
          <cell r="E11">
            <v>0</v>
          </cell>
          <cell r="F11">
            <v>5.15307070258031</v>
          </cell>
        </row>
        <row r="12">
          <cell r="A12" t="str">
            <v>K01</v>
          </cell>
          <cell r="B12" t="str">
            <v>Embedded and impacted teeth</v>
          </cell>
          <cell r="C12">
            <v>10195</v>
          </cell>
          <cell r="D12">
            <v>10192</v>
          </cell>
          <cell r="E12">
            <v>0</v>
          </cell>
          <cell r="F12">
            <v>5.09806461065563</v>
          </cell>
        </row>
        <row r="13">
          <cell r="A13" t="str">
            <v>K57</v>
          </cell>
          <cell r="B13" t="str">
            <v>Diverticular disease of intestine</v>
          </cell>
          <cell r="C13">
            <v>9290</v>
          </cell>
          <cell r="D13">
            <v>9290</v>
          </cell>
          <cell r="E13">
            <v>0</v>
          </cell>
          <cell r="F13">
            <v>4.645514490729849</v>
          </cell>
        </row>
        <row r="14">
          <cell r="A14" t="str">
            <v>I84</v>
          </cell>
          <cell r="B14" t="str">
            <v>Haemorrhoids</v>
          </cell>
          <cell r="C14">
            <v>9172</v>
          </cell>
          <cell r="D14">
            <v>9172</v>
          </cell>
          <cell r="E14">
            <v>0</v>
          </cell>
          <cell r="F14">
            <v>4.5865079557561</v>
          </cell>
        </row>
        <row r="15">
          <cell r="A15" t="str">
            <v>K63</v>
          </cell>
          <cell r="B15" t="str">
            <v>Other diseases of intestine</v>
          </cell>
          <cell r="C15">
            <v>8380</v>
          </cell>
          <cell r="D15">
            <v>8380</v>
          </cell>
          <cell r="E15">
            <v>0</v>
          </cell>
          <cell r="F15">
            <v>4.1904640938984</v>
          </cell>
        </row>
        <row r="16">
          <cell r="A16" t="str">
            <v>Z09</v>
          </cell>
          <cell r="B16" t="str">
            <v>Follow-up examination after treatment for conditions other than malignant neoplasms</v>
          </cell>
          <cell r="C16">
            <v>7702</v>
          </cell>
          <cell r="D16">
            <v>7702</v>
          </cell>
          <cell r="E16">
            <v>0</v>
          </cell>
          <cell r="F16">
            <v>3.85142654548991</v>
          </cell>
        </row>
        <row r="17">
          <cell r="A17" t="str">
            <v>Z12</v>
          </cell>
          <cell r="B17" t="str">
            <v>Special screening examination for neoplasms</v>
          </cell>
          <cell r="C17">
            <v>7191</v>
          </cell>
          <cell r="D17">
            <v>7191</v>
          </cell>
          <cell r="E17">
            <v>0</v>
          </cell>
          <cell r="F17">
            <v>3.59589824573071</v>
          </cell>
        </row>
        <row r="18">
          <cell r="A18" t="str">
            <v>K44</v>
          </cell>
          <cell r="B18" t="str">
            <v>Diaphragmatic hernia</v>
          </cell>
          <cell r="C18">
            <v>6515</v>
          </cell>
          <cell r="D18">
            <v>6515</v>
          </cell>
          <cell r="E18">
            <v>0</v>
          </cell>
          <cell r="F18">
            <v>3.2578608080845</v>
          </cell>
        </row>
        <row r="19">
          <cell r="A19" t="str">
            <v>K92</v>
          </cell>
          <cell r="B19" t="str">
            <v>Other diseases of digestive system</v>
          </cell>
          <cell r="C19">
            <v>6072</v>
          </cell>
          <cell r="D19">
            <v>6072</v>
          </cell>
          <cell r="E19">
            <v>0</v>
          </cell>
          <cell r="F19">
            <v>3.03633627424237</v>
          </cell>
        </row>
        <row r="20">
          <cell r="A20" t="str">
            <v>K62</v>
          </cell>
          <cell r="B20" t="str">
            <v>Other diseases of anus and rectum</v>
          </cell>
          <cell r="C20">
            <v>5676</v>
          </cell>
          <cell r="D20">
            <v>5676</v>
          </cell>
          <cell r="E20">
            <v>29</v>
          </cell>
          <cell r="F20">
            <v>2.83831434331352</v>
          </cell>
        </row>
        <row r="21">
          <cell r="A21" t="str">
            <v>K30</v>
          </cell>
          <cell r="B21" t="str">
            <v>Dyspepsia</v>
          </cell>
          <cell r="C21">
            <v>5569</v>
          </cell>
          <cell r="D21">
            <v>5568</v>
          </cell>
          <cell r="E21">
            <v>0</v>
          </cell>
          <cell r="F21">
            <v>2.78480841753224</v>
          </cell>
        </row>
        <row r="22">
          <cell r="A22" t="str">
            <v>K22</v>
          </cell>
          <cell r="B22" t="str">
            <v>Other diseases of oesophagus</v>
          </cell>
          <cell r="C22">
            <v>5277</v>
          </cell>
          <cell r="D22">
            <v>5277</v>
          </cell>
          <cell r="E22">
            <v>1</v>
          </cell>
          <cell r="F22">
            <v>2.63879224624127</v>
          </cell>
        </row>
        <row r="23">
          <cell r="A23" t="str">
            <v>K02</v>
          </cell>
          <cell r="B23" t="str">
            <v>Dental caries</v>
          </cell>
          <cell r="C23">
            <v>4992</v>
          </cell>
          <cell r="D23">
            <v>4989</v>
          </cell>
          <cell r="E23">
            <v>0</v>
          </cell>
          <cell r="F23">
            <v>2.49627646261823</v>
          </cell>
        </row>
        <row r="24">
          <cell r="A24" t="str">
            <v>Z08</v>
          </cell>
          <cell r="B24" t="str">
            <v>Follow-up examination after treatment for malignant neoplasms</v>
          </cell>
          <cell r="C24">
            <v>4387</v>
          </cell>
          <cell r="D24">
            <v>4387</v>
          </cell>
          <cell r="E24">
            <v>0</v>
          </cell>
          <cell r="F24">
            <v>2.19374295703249</v>
          </cell>
        </row>
        <row r="25">
          <cell r="A25" t="str">
            <v>R19</v>
          </cell>
          <cell r="B25" t="str">
            <v>Other symptoms and signs involving the digestive system and abdomen</v>
          </cell>
          <cell r="C25">
            <v>4322</v>
          </cell>
          <cell r="D25">
            <v>4321</v>
          </cell>
          <cell r="E25">
            <v>0</v>
          </cell>
          <cell r="F25">
            <v>2.16123935725882</v>
          </cell>
        </row>
        <row r="26">
          <cell r="A26" t="str">
            <v>Z41</v>
          </cell>
          <cell r="B26" t="str">
            <v>Procedures for purposes other than remedying health state</v>
          </cell>
          <cell r="C26">
            <v>4320</v>
          </cell>
          <cell r="D26">
            <v>4320</v>
          </cell>
          <cell r="E26">
            <v>2</v>
          </cell>
          <cell r="F26">
            <v>2.16023924649655</v>
          </cell>
        </row>
        <row r="27">
          <cell r="A27" t="str">
            <v>K59</v>
          </cell>
          <cell r="B27" t="str">
            <v>Other functional intestinal disorders</v>
          </cell>
          <cell r="C27">
            <v>4152</v>
          </cell>
          <cell r="D27">
            <v>4152</v>
          </cell>
          <cell r="E27">
            <v>0</v>
          </cell>
          <cell r="F27">
            <v>2.07622994246613</v>
          </cell>
        </row>
        <row r="28">
          <cell r="A28" t="str">
            <v>Z80</v>
          </cell>
          <cell r="B28" t="str">
            <v>Family history of malignant neoplasm</v>
          </cell>
          <cell r="C28">
            <v>4081</v>
          </cell>
          <cell r="D28">
            <v>4081</v>
          </cell>
          <cell r="E28">
            <v>0</v>
          </cell>
          <cell r="F28">
            <v>2.04072601040565</v>
          </cell>
        </row>
        <row r="29">
          <cell r="A29" t="str">
            <v>H02</v>
          </cell>
          <cell r="B29" t="str">
            <v>Other disorders of eyelid</v>
          </cell>
          <cell r="C29">
            <v>3996</v>
          </cell>
          <cell r="D29">
            <v>3996</v>
          </cell>
          <cell r="E29">
            <v>1</v>
          </cell>
          <cell r="F29">
            <v>1.99822130300931</v>
          </cell>
        </row>
        <row r="30">
          <cell r="A30" t="str">
            <v>K58</v>
          </cell>
          <cell r="B30" t="str">
            <v>Irritable bowel syndrome</v>
          </cell>
          <cell r="C30">
            <v>3945</v>
          </cell>
          <cell r="D30">
            <v>3945</v>
          </cell>
          <cell r="E30">
            <v>0</v>
          </cell>
          <cell r="F30">
            <v>1.9727184785715</v>
          </cell>
        </row>
        <row r="31">
          <cell r="A31" t="str">
            <v/>
          </cell>
          <cell r="B31" t="str">
            <v>Other</v>
          </cell>
          <cell r="C31">
            <v>137303</v>
          </cell>
          <cell r="D31">
            <v>134217</v>
          </cell>
          <cell r="E31">
            <v>1721</v>
          </cell>
          <cell r="F31">
            <v>68.65910399576751</v>
          </cell>
        </row>
        <row r="32">
          <cell r="A32" t="str">
            <v/>
          </cell>
          <cell r="B32" t="str">
            <v>Not reported</v>
          </cell>
          <cell r="C32">
            <v>934</v>
          </cell>
          <cell r="D32">
            <v>934</v>
          </cell>
          <cell r="E32">
            <v>0</v>
          </cell>
          <cell r="F32">
            <v>0.46705172597865197</v>
          </cell>
        </row>
        <row r="33">
          <cell r="A33" t="str">
            <v>Total</v>
          </cell>
          <cell r="B33" t="str">
            <v/>
          </cell>
          <cell r="C33">
            <v>486386</v>
          </cell>
          <cell r="D33">
            <v>483291</v>
          </cell>
          <cell r="E33">
            <v>16382</v>
          </cell>
          <cell r="F33">
            <v>243.21993660797904</v>
          </cell>
        </row>
      </sheetData>
      <sheetData sheetId="39">
        <row r="1">
          <cell r="A1" t="str">
            <v>F0</v>
          </cell>
          <cell r="B1">
            <v>355</v>
          </cell>
          <cell r="C1">
            <v>5</v>
          </cell>
          <cell r="D1">
            <v>331</v>
          </cell>
          <cell r="E1">
            <v>0.177519660302378</v>
          </cell>
          <cell r="F1">
            <v>63463</v>
          </cell>
          <cell r="G1">
            <v>31.7350146528728</v>
          </cell>
          <cell r="H1">
            <v>178.769014084507</v>
          </cell>
        </row>
        <row r="2">
          <cell r="A2" t="str">
            <v>F00</v>
          </cell>
          <cell r="B2">
            <v>1</v>
          </cell>
          <cell r="C2">
            <v>0</v>
          </cell>
          <cell r="D2">
            <v>1</v>
          </cell>
          <cell r="E2">
            <v>0.000500055381133461</v>
          </cell>
          <cell r="F2">
            <v>143</v>
          </cell>
          <cell r="G2">
            <v>0.0715079195020849</v>
          </cell>
          <cell r="H2">
            <v>143</v>
          </cell>
        </row>
        <row r="3">
          <cell r="A3" t="str">
            <v>F01</v>
          </cell>
          <cell r="B3">
            <v>59</v>
          </cell>
          <cell r="C3">
            <v>1</v>
          </cell>
          <cell r="D3">
            <v>53</v>
          </cell>
          <cell r="E3">
            <v>0.0295032674868742</v>
          </cell>
          <cell r="F3">
            <v>8216</v>
          </cell>
          <cell r="G3">
            <v>4.10845501139251</v>
          </cell>
          <cell r="H3">
            <v>139.25423728813598</v>
          </cell>
        </row>
        <row r="4">
          <cell r="A4" t="str">
            <v>F03</v>
          </cell>
          <cell r="B4">
            <v>140</v>
          </cell>
          <cell r="C4">
            <v>0</v>
          </cell>
          <cell r="D4">
            <v>129</v>
          </cell>
          <cell r="E4">
            <v>0.0700077533586845</v>
          </cell>
          <cell r="F4">
            <v>36991</v>
          </cell>
          <cell r="G4">
            <v>18.4975486035078</v>
          </cell>
          <cell r="H4">
            <v>264.22142857142904</v>
          </cell>
        </row>
        <row r="5">
          <cell r="A5" t="str">
            <v>F04</v>
          </cell>
          <cell r="B5">
            <v>1</v>
          </cell>
          <cell r="C5">
            <v>0</v>
          </cell>
          <cell r="D5">
            <v>1</v>
          </cell>
          <cell r="E5">
            <v>0.000500055381133461</v>
          </cell>
          <cell r="F5">
            <v>64</v>
          </cell>
          <cell r="G5">
            <v>0.0320035443925415</v>
          </cell>
          <cell r="H5">
            <v>64</v>
          </cell>
        </row>
        <row r="6">
          <cell r="A6" t="str">
            <v>F05</v>
          </cell>
          <cell r="B6">
            <v>42</v>
          </cell>
          <cell r="C6">
            <v>3</v>
          </cell>
          <cell r="D6">
            <v>40</v>
          </cell>
          <cell r="E6">
            <v>0.0210023260076053</v>
          </cell>
          <cell r="F6">
            <v>2156</v>
          </cell>
          <cell r="G6">
            <v>1.07811940172374</v>
          </cell>
          <cell r="H6">
            <v>51.3333333333333</v>
          </cell>
        </row>
        <row r="7">
          <cell r="A7" t="str">
            <v>F06</v>
          </cell>
          <cell r="B7">
            <v>74</v>
          </cell>
          <cell r="C7">
            <v>0</v>
          </cell>
          <cell r="D7">
            <v>71</v>
          </cell>
          <cell r="E7">
            <v>0.0370040982038761</v>
          </cell>
          <cell r="F7">
            <v>10834</v>
          </cell>
          <cell r="G7">
            <v>5.41759999919991</v>
          </cell>
          <cell r="H7">
            <v>146.40540540540502</v>
          </cell>
        </row>
        <row r="8">
          <cell r="A8" t="str">
            <v>F07</v>
          </cell>
          <cell r="B8">
            <v>25</v>
          </cell>
          <cell r="C8">
            <v>0</v>
          </cell>
          <cell r="D8">
            <v>23</v>
          </cell>
          <cell r="E8">
            <v>0.012501384528336499</v>
          </cell>
          <cell r="F8">
            <v>2713</v>
          </cell>
          <cell r="G8">
            <v>1.3566502490150798</v>
          </cell>
          <cell r="H8">
            <v>108.52</v>
          </cell>
        </row>
        <row r="9">
          <cell r="A9" t="str">
            <v>F09</v>
          </cell>
          <cell r="B9">
            <v>13</v>
          </cell>
          <cell r="C9">
            <v>1</v>
          </cell>
          <cell r="D9">
            <v>13</v>
          </cell>
          <cell r="E9">
            <v>0.00650071995473499</v>
          </cell>
          <cell r="F9">
            <v>2346</v>
          </cell>
          <cell r="G9">
            <v>1.1731299241390998</v>
          </cell>
          <cell r="H9">
            <v>180.461538461538</v>
          </cell>
        </row>
        <row r="10">
          <cell r="A10" t="str">
            <v>F1</v>
          </cell>
          <cell r="B10">
            <v>2181</v>
          </cell>
          <cell r="C10">
            <v>118</v>
          </cell>
          <cell r="D10">
            <v>2176</v>
          </cell>
          <cell r="E10">
            <v>1.0906207862520798</v>
          </cell>
          <cell r="F10">
            <v>28366</v>
          </cell>
          <cell r="G10">
            <v>14.184570941231698</v>
          </cell>
          <cell r="H10">
            <v>13.0059605685465</v>
          </cell>
        </row>
        <row r="11">
          <cell r="A11" t="str">
            <v>F10</v>
          </cell>
          <cell r="B11">
            <v>869</v>
          </cell>
          <cell r="C11">
            <v>78</v>
          </cell>
          <cell r="D11">
            <v>868</v>
          </cell>
          <cell r="E11">
            <v>0.43454812620497696</v>
          </cell>
          <cell r="F11">
            <v>18542</v>
          </cell>
          <cell r="G11">
            <v>9.27202687697663</v>
          </cell>
          <cell r="H11">
            <v>21.337169159953998</v>
          </cell>
        </row>
        <row r="12">
          <cell r="A12" t="str">
            <v>F11</v>
          </cell>
          <cell r="B12">
            <v>552</v>
          </cell>
          <cell r="C12">
            <v>15</v>
          </cell>
          <cell r="D12">
            <v>552</v>
          </cell>
          <cell r="E12">
            <v>0.27603057038567</v>
          </cell>
          <cell r="F12">
            <v>2934</v>
          </cell>
          <cell r="G12">
            <v>1.4671624882455698</v>
          </cell>
          <cell r="H12">
            <v>5.3152173913043494</v>
          </cell>
        </row>
        <row r="13">
          <cell r="A13" t="str">
            <v>F12</v>
          </cell>
          <cell r="B13">
            <v>194</v>
          </cell>
          <cell r="C13">
            <v>7</v>
          </cell>
          <cell r="D13">
            <v>193</v>
          </cell>
          <cell r="E13">
            <v>0.0970107439398913</v>
          </cell>
          <cell r="F13">
            <v>1845</v>
          </cell>
          <cell r="G13">
            <v>0.922602178191235</v>
          </cell>
          <cell r="H13">
            <v>9.51030927835052</v>
          </cell>
        </row>
        <row r="14">
          <cell r="A14" t="str">
            <v>F13</v>
          </cell>
          <cell r="B14">
            <v>49</v>
          </cell>
          <cell r="C14">
            <v>3</v>
          </cell>
          <cell r="D14">
            <v>49</v>
          </cell>
          <cell r="E14">
            <v>0.024502713675539602</v>
          </cell>
          <cell r="F14">
            <v>394</v>
          </cell>
          <cell r="G14">
            <v>0.19702182016658304</v>
          </cell>
          <cell r="H14">
            <v>8.04081632653061</v>
          </cell>
        </row>
        <row r="15">
          <cell r="A15" t="str">
            <v>F14</v>
          </cell>
          <cell r="B15">
            <v>7</v>
          </cell>
          <cell r="C15">
            <v>0</v>
          </cell>
          <cell r="D15">
            <v>7</v>
          </cell>
          <cell r="E15">
            <v>0.00350038766793422</v>
          </cell>
          <cell r="F15">
            <v>40</v>
          </cell>
          <cell r="G15">
            <v>0.0200022152453384</v>
          </cell>
          <cell r="H15">
            <v>5.714285714285709</v>
          </cell>
        </row>
        <row r="16">
          <cell r="A16" t="str">
            <v>F15</v>
          </cell>
          <cell r="B16">
            <v>235</v>
          </cell>
          <cell r="C16">
            <v>7</v>
          </cell>
          <cell r="D16">
            <v>234</v>
          </cell>
          <cell r="E16">
            <v>0.11751301456636301</v>
          </cell>
          <cell r="F16">
            <v>1582</v>
          </cell>
          <cell r="G16">
            <v>0.7910876129531351</v>
          </cell>
          <cell r="H16">
            <v>6.73191489361702</v>
          </cell>
        </row>
        <row r="17">
          <cell r="A17" t="str">
            <v>F16</v>
          </cell>
          <cell r="B17">
            <v>4</v>
          </cell>
          <cell r="C17">
            <v>0</v>
          </cell>
          <cell r="D17">
            <v>4</v>
          </cell>
          <cell r="E17">
            <v>0.00200022152453384</v>
          </cell>
          <cell r="F17">
            <v>35</v>
          </cell>
          <cell r="G17">
            <v>0.0175019383396711</v>
          </cell>
          <cell r="H17">
            <v>8.75</v>
          </cell>
        </row>
        <row r="18">
          <cell r="A18" t="str">
            <v>F18</v>
          </cell>
          <cell r="B18">
            <v>4</v>
          </cell>
          <cell r="C18">
            <v>2</v>
          </cell>
          <cell r="D18">
            <v>4</v>
          </cell>
          <cell r="E18">
            <v>0.00200022152453384</v>
          </cell>
          <cell r="F18">
            <v>10</v>
          </cell>
          <cell r="G18">
            <v>0.00500055381133461</v>
          </cell>
          <cell r="H18">
            <v>2.5</v>
          </cell>
        </row>
        <row r="19">
          <cell r="A19" t="str">
            <v>F19</v>
          </cell>
          <cell r="B19">
            <v>267</v>
          </cell>
          <cell r="C19">
            <v>6</v>
          </cell>
          <cell r="D19">
            <v>265</v>
          </cell>
          <cell r="E19">
            <v>0.133514786762634</v>
          </cell>
          <cell r="F19">
            <v>2984</v>
          </cell>
          <cell r="G19">
            <v>1.49216525730225</v>
          </cell>
          <cell r="H19">
            <v>11.1760299625468</v>
          </cell>
        </row>
        <row r="20">
          <cell r="A20" t="str">
            <v>F2</v>
          </cell>
          <cell r="B20">
            <v>5356</v>
          </cell>
          <cell r="C20">
            <v>150</v>
          </cell>
          <cell r="D20">
            <v>5266</v>
          </cell>
          <cell r="E20">
            <v>2.67829662135081</v>
          </cell>
          <cell r="F20">
            <v>288638</v>
          </cell>
          <cell r="G20">
            <v>144.3349850996</v>
          </cell>
          <cell r="H20">
            <v>53.890589992531694</v>
          </cell>
        </row>
        <row r="21">
          <cell r="A21" t="str">
            <v>F20</v>
          </cell>
          <cell r="B21">
            <v>3520</v>
          </cell>
          <cell r="C21">
            <v>42</v>
          </cell>
          <cell r="D21">
            <v>3460</v>
          </cell>
          <cell r="E21">
            <v>1.7601949415897797</v>
          </cell>
          <cell r="F21">
            <v>235388</v>
          </cell>
          <cell r="G21">
            <v>117.707036054243</v>
          </cell>
          <cell r="H21">
            <v>66.8715909090909</v>
          </cell>
        </row>
        <row r="22">
          <cell r="A22" t="str">
            <v>F21</v>
          </cell>
          <cell r="B22">
            <v>4</v>
          </cell>
          <cell r="C22">
            <v>0</v>
          </cell>
          <cell r="D22">
            <v>4</v>
          </cell>
          <cell r="E22">
            <v>0.00200022152453384</v>
          </cell>
          <cell r="F22">
            <v>96</v>
          </cell>
          <cell r="G22">
            <v>0.0480053165888122</v>
          </cell>
          <cell r="H22">
            <v>24</v>
          </cell>
        </row>
        <row r="23">
          <cell r="A23" t="str">
            <v>F22</v>
          </cell>
          <cell r="B23">
            <v>167</v>
          </cell>
          <cell r="C23">
            <v>1</v>
          </cell>
          <cell r="D23">
            <v>165</v>
          </cell>
          <cell r="E23">
            <v>0.0835092486492879</v>
          </cell>
          <cell r="F23">
            <v>4775</v>
          </cell>
          <cell r="G23">
            <v>2.38776444491227</v>
          </cell>
          <cell r="H23">
            <v>28.5928143712575</v>
          </cell>
        </row>
        <row r="24">
          <cell r="A24" t="str">
            <v>F23</v>
          </cell>
          <cell r="B24">
            <v>358</v>
          </cell>
          <cell r="C24">
            <v>29</v>
          </cell>
          <cell r="D24">
            <v>355</v>
          </cell>
          <cell r="E24">
            <v>0.179019826445779</v>
          </cell>
          <cell r="F24">
            <v>4867</v>
          </cell>
          <cell r="G24">
            <v>2.43376953997655</v>
          </cell>
          <cell r="H24">
            <v>13.594972067039098</v>
          </cell>
        </row>
        <row r="25">
          <cell r="A25" t="str">
            <v>F24</v>
          </cell>
          <cell r="B25">
            <v>3</v>
          </cell>
          <cell r="C25">
            <v>0</v>
          </cell>
          <cell r="D25">
            <v>3</v>
          </cell>
          <cell r="E25">
            <v>0.00150016614340038</v>
          </cell>
          <cell r="F25">
            <v>21</v>
          </cell>
          <cell r="G25">
            <v>0.010501163003802702</v>
          </cell>
          <cell r="H25">
            <v>7</v>
          </cell>
        </row>
        <row r="26">
          <cell r="A26" t="str">
            <v>F25</v>
          </cell>
          <cell r="B26">
            <v>985</v>
          </cell>
          <cell r="C26">
            <v>49</v>
          </cell>
          <cell r="D26">
            <v>978</v>
          </cell>
          <cell r="E26">
            <v>0.492554550416459</v>
          </cell>
          <cell r="F26">
            <v>37252</v>
          </cell>
          <cell r="G26">
            <v>18.6280630579837</v>
          </cell>
          <cell r="H26">
            <v>37.8192893401015</v>
          </cell>
        </row>
        <row r="27">
          <cell r="A27" t="str">
            <v>F28</v>
          </cell>
          <cell r="B27">
            <v>4</v>
          </cell>
          <cell r="C27">
            <v>0</v>
          </cell>
          <cell r="D27">
            <v>4</v>
          </cell>
          <cell r="E27">
            <v>0.00200022152453384</v>
          </cell>
          <cell r="F27">
            <v>223</v>
          </cell>
          <cell r="G27">
            <v>0.11151234999276201</v>
          </cell>
          <cell r="H27">
            <v>55.75</v>
          </cell>
        </row>
        <row r="28">
          <cell r="A28" t="str">
            <v>F29</v>
          </cell>
          <cell r="B28">
            <v>315</v>
          </cell>
          <cell r="C28">
            <v>29</v>
          </cell>
          <cell r="D28">
            <v>297</v>
          </cell>
          <cell r="E28">
            <v>0.15751744505704002</v>
          </cell>
          <cell r="F28">
            <v>6016</v>
          </cell>
          <cell r="G28">
            <v>3.0083331728989</v>
          </cell>
          <cell r="H28">
            <v>19.0984126984127</v>
          </cell>
        </row>
        <row r="29">
          <cell r="A29" t="str">
            <v>F3</v>
          </cell>
          <cell r="B29">
            <v>3206</v>
          </cell>
          <cell r="C29">
            <v>531</v>
          </cell>
          <cell r="D29">
            <v>3177</v>
          </cell>
          <cell r="E29">
            <v>1.6031775519138698</v>
          </cell>
          <cell r="F29">
            <v>68120</v>
          </cell>
          <cell r="G29">
            <v>34.0637725628113</v>
          </cell>
          <cell r="H29">
            <v>21.247660636306897</v>
          </cell>
        </row>
        <row r="30">
          <cell r="A30" t="str">
            <v>F30</v>
          </cell>
          <cell r="B30">
            <v>78</v>
          </cell>
          <cell r="C30">
            <v>0</v>
          </cell>
          <cell r="D30">
            <v>78</v>
          </cell>
          <cell r="E30">
            <v>0.0390043197284099</v>
          </cell>
          <cell r="F30">
            <v>1376</v>
          </cell>
          <cell r="G30">
            <v>0.6880762044396421</v>
          </cell>
          <cell r="H30">
            <v>17.6410256410256</v>
          </cell>
        </row>
        <row r="31">
          <cell r="A31" t="str">
            <v>F31</v>
          </cell>
          <cell r="B31">
            <v>1330</v>
          </cell>
          <cell r="C31">
            <v>127</v>
          </cell>
          <cell r="D31">
            <v>1321</v>
          </cell>
          <cell r="E31">
            <v>0.665073656907503</v>
          </cell>
          <cell r="F31">
            <v>37743</v>
          </cell>
          <cell r="G31">
            <v>18.8735902501202</v>
          </cell>
          <cell r="H31">
            <v>28.378195488721797</v>
          </cell>
        </row>
        <row r="32">
          <cell r="A32" t="str">
            <v>F32</v>
          </cell>
          <cell r="B32">
            <v>1442</v>
          </cell>
          <cell r="C32">
            <v>371</v>
          </cell>
          <cell r="D32">
            <v>1429</v>
          </cell>
          <cell r="E32">
            <v>0.72107985959445</v>
          </cell>
          <cell r="F32">
            <v>23927</v>
          </cell>
          <cell r="G32">
            <v>11.9648251043803</v>
          </cell>
          <cell r="H32">
            <v>16.5929264909847</v>
          </cell>
        </row>
        <row r="33">
          <cell r="A33" t="str">
            <v>F33</v>
          </cell>
          <cell r="B33">
            <v>163</v>
          </cell>
          <cell r="C33">
            <v>4</v>
          </cell>
          <cell r="D33">
            <v>157</v>
          </cell>
          <cell r="E33">
            <v>0.0815090271247541</v>
          </cell>
          <cell r="F33">
            <v>3351</v>
          </cell>
          <cell r="G33">
            <v>1.67568558217823</v>
          </cell>
          <cell r="H33">
            <v>20.558282208589</v>
          </cell>
        </row>
        <row r="34">
          <cell r="A34" t="str">
            <v>F34</v>
          </cell>
          <cell r="B34">
            <v>175</v>
          </cell>
          <cell r="C34">
            <v>29</v>
          </cell>
          <cell r="D34">
            <v>174</v>
          </cell>
          <cell r="E34">
            <v>0.0875096916983556</v>
          </cell>
          <cell r="F34">
            <v>1475</v>
          </cell>
          <cell r="G34">
            <v>0.737581687171854</v>
          </cell>
          <cell r="H34">
            <v>8.42857142857143</v>
          </cell>
        </row>
        <row r="35">
          <cell r="A35" t="str">
            <v>F38</v>
          </cell>
          <cell r="B35">
            <v>7</v>
          </cell>
          <cell r="C35">
            <v>0</v>
          </cell>
          <cell r="D35">
            <v>7</v>
          </cell>
          <cell r="E35">
            <v>0.00350038766793422</v>
          </cell>
          <cell r="F35">
            <v>54</v>
          </cell>
          <cell r="G35">
            <v>0.027002990581206903</v>
          </cell>
          <cell r="H35">
            <v>7.714285714285709</v>
          </cell>
        </row>
        <row r="36">
          <cell r="A36" t="str">
            <v>F39</v>
          </cell>
          <cell r="B36">
            <v>11</v>
          </cell>
          <cell r="C36">
            <v>0</v>
          </cell>
          <cell r="D36">
            <v>11</v>
          </cell>
          <cell r="E36">
            <v>0.005500609192468071</v>
          </cell>
          <cell r="F36">
            <v>194</v>
          </cell>
          <cell r="G36">
            <v>0.0970107439398913</v>
          </cell>
          <cell r="H36">
            <v>17.6363636363636</v>
          </cell>
        </row>
        <row r="37">
          <cell r="A37" t="str">
            <v>F4</v>
          </cell>
          <cell r="B37">
            <v>1821</v>
          </cell>
          <cell r="C37">
            <v>453</v>
          </cell>
          <cell r="D37">
            <v>1812</v>
          </cell>
          <cell r="E37">
            <v>0.910600849044032</v>
          </cell>
          <cell r="F37">
            <v>12648</v>
          </cell>
          <cell r="G37">
            <v>6.324700460576009</v>
          </cell>
          <cell r="H37">
            <v>6.94563426688633</v>
          </cell>
        </row>
        <row r="38">
          <cell r="A38" t="str">
            <v>F5</v>
          </cell>
          <cell r="B38">
            <v>89</v>
          </cell>
          <cell r="C38">
            <v>35</v>
          </cell>
          <cell r="D38">
            <v>89</v>
          </cell>
          <cell r="E38">
            <v>0.044504928920878</v>
          </cell>
          <cell r="F38">
            <v>1361</v>
          </cell>
          <cell r="G38">
            <v>0.6805753737226401</v>
          </cell>
          <cell r="H38">
            <v>15.292134831460698</v>
          </cell>
        </row>
        <row r="39">
          <cell r="A39" t="str">
            <v>F50</v>
          </cell>
          <cell r="B39">
            <v>54</v>
          </cell>
          <cell r="C39">
            <v>35</v>
          </cell>
          <cell r="D39">
            <v>54</v>
          </cell>
          <cell r="E39">
            <v>0.027002990581206903</v>
          </cell>
          <cell r="F39">
            <v>756</v>
          </cell>
          <cell r="G39">
            <v>0.378041868136896</v>
          </cell>
          <cell r="H39">
            <v>14</v>
          </cell>
        </row>
        <row r="40">
          <cell r="A40" t="str">
            <v>F53</v>
          </cell>
          <cell r="B40">
            <v>35</v>
          </cell>
          <cell r="C40">
            <v>0</v>
          </cell>
          <cell r="D40">
            <v>35</v>
          </cell>
          <cell r="E40">
            <v>0.0175019383396711</v>
          </cell>
          <cell r="F40">
            <v>605</v>
          </cell>
          <cell r="G40">
            <v>0.302533505585744</v>
          </cell>
          <cell r="H40">
            <v>17.2857142857143</v>
          </cell>
        </row>
        <row r="41">
          <cell r="A41" t="str">
            <v>F6</v>
          </cell>
          <cell r="B41">
            <v>808</v>
          </cell>
          <cell r="C41">
            <v>138</v>
          </cell>
          <cell r="D41">
            <v>694</v>
          </cell>
          <cell r="E41">
            <v>0.404044747955836</v>
          </cell>
          <cell r="F41">
            <v>12941</v>
          </cell>
          <cell r="G41">
            <v>6.47121668724811</v>
          </cell>
          <cell r="H41">
            <v>16.0160891089109</v>
          </cell>
        </row>
        <row r="42">
          <cell r="A42" t="str">
            <v>F7</v>
          </cell>
          <cell r="B42">
            <v>32</v>
          </cell>
          <cell r="C42">
            <v>0</v>
          </cell>
          <cell r="D42">
            <v>32</v>
          </cell>
          <cell r="E42">
            <v>0.016001772196270702</v>
          </cell>
          <cell r="F42">
            <v>29174</v>
          </cell>
          <cell r="G42">
            <v>14.588615689187598</v>
          </cell>
          <cell r="H42">
            <v>911.6875</v>
          </cell>
        </row>
        <row r="43">
          <cell r="A43" t="str">
            <v>F8</v>
          </cell>
          <cell r="B43">
            <v>122</v>
          </cell>
          <cell r="C43">
            <v>82</v>
          </cell>
          <cell r="D43">
            <v>122</v>
          </cell>
          <cell r="E43">
            <v>0.061006756498282196</v>
          </cell>
          <cell r="F43">
            <v>989</v>
          </cell>
          <cell r="G43">
            <v>0.49455477194099207</v>
          </cell>
          <cell r="H43">
            <v>8.10655737704918</v>
          </cell>
        </row>
        <row r="44">
          <cell r="A44" t="str">
            <v>F9</v>
          </cell>
          <cell r="B44">
            <v>1433</v>
          </cell>
          <cell r="C44">
            <v>1283</v>
          </cell>
          <cell r="D44">
            <v>1426</v>
          </cell>
          <cell r="E44">
            <v>0.716579361164249</v>
          </cell>
          <cell r="F44">
            <v>5160</v>
          </cell>
          <cell r="G44">
            <v>2.58028576664866</v>
          </cell>
          <cell r="H44">
            <v>3.60083740404745</v>
          </cell>
        </row>
        <row r="45">
          <cell r="A45" t="str">
            <v>F90</v>
          </cell>
          <cell r="B45">
            <v>108</v>
          </cell>
          <cell r="C45">
            <v>91</v>
          </cell>
          <cell r="D45">
            <v>108</v>
          </cell>
          <cell r="E45">
            <v>0.0540059811624137</v>
          </cell>
          <cell r="F45">
            <v>383</v>
          </cell>
          <cell r="G45">
            <v>0.19152121097411498</v>
          </cell>
          <cell r="H45">
            <v>3.5462962962963003</v>
          </cell>
        </row>
        <row r="46">
          <cell r="A46" t="str">
            <v>F91</v>
          </cell>
          <cell r="B46">
            <v>750</v>
          </cell>
          <cell r="C46">
            <v>675</v>
          </cell>
          <cell r="D46">
            <v>743</v>
          </cell>
          <cell r="E46">
            <v>0.37504153585009503</v>
          </cell>
          <cell r="F46">
            <v>3338</v>
          </cell>
          <cell r="G46">
            <v>1.66918486222349</v>
          </cell>
          <cell r="H46">
            <v>4.450666666666669</v>
          </cell>
        </row>
        <row r="47">
          <cell r="A47" t="str">
            <v>F92</v>
          </cell>
          <cell r="B47">
            <v>159</v>
          </cell>
          <cell r="C47">
            <v>143</v>
          </cell>
          <cell r="D47">
            <v>159</v>
          </cell>
          <cell r="E47">
            <v>0.07950880560022021</v>
          </cell>
          <cell r="F47">
            <v>210</v>
          </cell>
          <cell r="G47">
            <v>0.10501163003802702</v>
          </cell>
          <cell r="H47">
            <v>1.32075471698113</v>
          </cell>
        </row>
        <row r="48">
          <cell r="A48" t="str">
            <v>F93</v>
          </cell>
          <cell r="B48">
            <v>167</v>
          </cell>
          <cell r="C48">
            <v>144</v>
          </cell>
          <cell r="D48">
            <v>167</v>
          </cell>
          <cell r="E48">
            <v>0.0835092486492879</v>
          </cell>
          <cell r="F48">
            <v>824</v>
          </cell>
          <cell r="G48">
            <v>0.412045634053971</v>
          </cell>
          <cell r="H48">
            <v>4.9341317365269495</v>
          </cell>
        </row>
        <row r="49">
          <cell r="A49" t="str">
            <v>F94</v>
          </cell>
          <cell r="B49">
            <v>190</v>
          </cell>
          <cell r="C49">
            <v>185</v>
          </cell>
          <cell r="D49">
            <v>190</v>
          </cell>
          <cell r="E49">
            <v>0.0950105224153575</v>
          </cell>
          <cell r="F49">
            <v>204</v>
          </cell>
          <cell r="G49">
            <v>0.102011297751226</v>
          </cell>
          <cell r="H49">
            <v>1.0736842105263198</v>
          </cell>
        </row>
        <row r="50">
          <cell r="A50" t="str">
            <v>F95</v>
          </cell>
          <cell r="B50">
            <v>2</v>
          </cell>
          <cell r="C50">
            <v>0</v>
          </cell>
          <cell r="D50">
            <v>2</v>
          </cell>
          <cell r="E50">
            <v>0.00100011076226692</v>
          </cell>
          <cell r="F50">
            <v>17</v>
          </cell>
          <cell r="G50">
            <v>0.008500941479268831</v>
          </cell>
          <cell r="H50">
            <v>8.5</v>
          </cell>
        </row>
        <row r="51">
          <cell r="A51" t="str">
            <v>F98</v>
          </cell>
          <cell r="B51">
            <v>47</v>
          </cell>
          <cell r="C51">
            <v>43</v>
          </cell>
          <cell r="D51">
            <v>47</v>
          </cell>
          <cell r="E51">
            <v>0.0235026029132726</v>
          </cell>
          <cell r="F51">
            <v>60</v>
          </cell>
          <cell r="G51">
            <v>0.0300033228680076</v>
          </cell>
          <cell r="H51">
            <v>1.27659574468085</v>
          </cell>
        </row>
        <row r="52">
          <cell r="A52" t="str">
            <v>F99</v>
          </cell>
          <cell r="B52">
            <v>10</v>
          </cell>
          <cell r="C52">
            <v>2</v>
          </cell>
          <cell r="D52">
            <v>10</v>
          </cell>
          <cell r="E52">
            <v>0.00500055381133461</v>
          </cell>
          <cell r="F52">
            <v>124</v>
          </cell>
          <cell r="G52">
            <v>0.0620068672605491</v>
          </cell>
          <cell r="H52">
            <v>12.4</v>
          </cell>
        </row>
        <row r="53">
          <cell r="A53" t="str">
            <v>G</v>
          </cell>
          <cell r="B53">
            <v>190</v>
          </cell>
          <cell r="C53">
            <v>1</v>
          </cell>
          <cell r="D53">
            <v>183</v>
          </cell>
          <cell r="E53">
            <v>0.0950105224153575</v>
          </cell>
          <cell r="F53">
            <v>21015</v>
          </cell>
          <cell r="G53">
            <v>10.5086638345197</v>
          </cell>
          <cell r="H53">
            <v>110.60526315789501</v>
          </cell>
        </row>
        <row r="54">
          <cell r="A54" t="str">
            <v>I</v>
          </cell>
          <cell r="B54">
            <v>4</v>
          </cell>
          <cell r="C54">
            <v>0</v>
          </cell>
          <cell r="D54">
            <v>4</v>
          </cell>
          <cell r="E54">
            <v>0.00200022152453384</v>
          </cell>
          <cell r="F54">
            <v>65</v>
          </cell>
          <cell r="G54">
            <v>0.032503599773674896</v>
          </cell>
          <cell r="H54">
            <v>16.25</v>
          </cell>
        </row>
        <row r="55">
          <cell r="A55" t="str">
            <v>M</v>
          </cell>
          <cell r="B55">
            <v>1</v>
          </cell>
          <cell r="C55">
            <v>0</v>
          </cell>
          <cell r="D55">
            <v>1</v>
          </cell>
          <cell r="E55">
            <v>0.000500055381133461</v>
          </cell>
          <cell r="F55">
            <v>1</v>
          </cell>
          <cell r="G55">
            <v>0.000500055381133461</v>
          </cell>
          <cell r="H55">
            <v>1</v>
          </cell>
        </row>
        <row r="56">
          <cell r="A56" t="str">
            <v>O</v>
          </cell>
          <cell r="B56">
            <v>6</v>
          </cell>
          <cell r="C56">
            <v>0</v>
          </cell>
          <cell r="D56">
            <v>6</v>
          </cell>
          <cell r="E56">
            <v>0.0030003322868007603</v>
          </cell>
          <cell r="F56">
            <v>37</v>
          </cell>
          <cell r="G56">
            <v>0.018502049101938</v>
          </cell>
          <cell r="H56">
            <v>6.166666666666669</v>
          </cell>
        </row>
        <row r="57">
          <cell r="A57" t="str">
            <v>R</v>
          </cell>
          <cell r="B57">
            <v>23</v>
          </cell>
          <cell r="C57">
            <v>1</v>
          </cell>
          <cell r="D57">
            <v>23</v>
          </cell>
          <cell r="E57">
            <v>0.011501273766069601</v>
          </cell>
          <cell r="F57">
            <v>423</v>
          </cell>
          <cell r="G57">
            <v>0.21152342621945402</v>
          </cell>
          <cell r="H57">
            <v>18.3913043478261</v>
          </cell>
        </row>
        <row r="58">
          <cell r="A58" t="str">
            <v>T</v>
          </cell>
          <cell r="B58">
            <v>3</v>
          </cell>
          <cell r="C58">
            <v>0</v>
          </cell>
          <cell r="D58">
            <v>2</v>
          </cell>
          <cell r="E58">
            <v>0.00150016614340038</v>
          </cell>
          <cell r="F58">
            <v>87</v>
          </cell>
          <cell r="G58">
            <v>0.0435048181586111</v>
          </cell>
          <cell r="H58">
            <v>29</v>
          </cell>
        </row>
        <row r="59">
          <cell r="A59" t="str">
            <v>Z</v>
          </cell>
          <cell r="B59">
            <v>1356</v>
          </cell>
          <cell r="C59">
            <v>345</v>
          </cell>
          <cell r="D59">
            <v>1355</v>
          </cell>
          <cell r="E59">
            <v>0.678075096816972</v>
          </cell>
          <cell r="F59">
            <v>135372</v>
          </cell>
          <cell r="G59">
            <v>67.69349705479878</v>
          </cell>
          <cell r="H59">
            <v>99.8318584070796</v>
          </cell>
        </row>
        <row r="60">
          <cell r="A60" t="str">
            <v>ZNotReported</v>
          </cell>
          <cell r="B60">
            <v>120</v>
          </cell>
          <cell r="C60">
            <v>18</v>
          </cell>
          <cell r="D60">
            <v>120</v>
          </cell>
          <cell r="E60">
            <v>0.060006645736015295</v>
          </cell>
          <cell r="F60">
            <v>8852</v>
          </cell>
          <cell r="G60">
            <v>4.426490233793389</v>
          </cell>
          <cell r="H60">
            <v>73.76666666666671</v>
          </cell>
        </row>
        <row r="61">
          <cell r="A61" t="str">
            <v>ZTotal</v>
          </cell>
          <cell r="B61">
            <v>17106</v>
          </cell>
          <cell r="C61">
            <v>3160</v>
          </cell>
          <cell r="D61">
            <v>16819</v>
          </cell>
          <cell r="E61">
            <v>8.553947349668979</v>
          </cell>
          <cell r="F61">
            <v>676712</v>
          </cell>
          <cell r="G61">
            <v>338.39347707758606</v>
          </cell>
          <cell r="H61">
            <v>39.5599204957325</v>
          </cell>
        </row>
      </sheetData>
      <sheetData sheetId="42">
        <row r="1">
          <cell r="A1">
            <v>1</v>
          </cell>
          <cell r="B1" t="str">
            <v>Z49</v>
          </cell>
          <cell r="C1" t="str">
            <v>Care involving dialysis</v>
          </cell>
          <cell r="D1">
            <v>177288</v>
          </cell>
          <cell r="E1">
            <v>192522</v>
          </cell>
          <cell r="F1">
            <v>96803</v>
          </cell>
          <cell r="G1">
            <v>62367</v>
          </cell>
          <cell r="H1">
            <v>42867</v>
          </cell>
          <cell r="I1">
            <v>12753</v>
          </cell>
          <cell r="J1">
            <v>15905</v>
          </cell>
          <cell r="K1">
            <v>27821</v>
          </cell>
        </row>
        <row r="2">
          <cell r="A2">
            <v>1</v>
          </cell>
          <cell r="B2" t="str">
            <v>Z51</v>
          </cell>
          <cell r="C2" t="str">
            <v>Other medical care</v>
          </cell>
          <cell r="D2">
            <v>4617</v>
          </cell>
          <cell r="E2">
            <v>58306</v>
          </cell>
          <cell r="F2">
            <v>28189</v>
          </cell>
          <cell r="G2">
            <v>18073</v>
          </cell>
          <cell r="H2">
            <v>18446</v>
          </cell>
          <cell r="I2">
            <v>2759</v>
          </cell>
          <cell r="J2">
            <v>5571</v>
          </cell>
          <cell r="K2">
            <v>1221</v>
          </cell>
        </row>
        <row r="3">
          <cell r="A3">
            <v>1</v>
          </cell>
          <cell r="B3" t="str">
            <v>Z50</v>
          </cell>
          <cell r="C3" t="str">
            <v>Care involving use of rehabilitation procedures</v>
          </cell>
          <cell r="D3">
            <v>24052</v>
          </cell>
          <cell r="E3">
            <v>24429</v>
          </cell>
          <cell r="F3">
            <v>14804</v>
          </cell>
          <cell r="G3">
            <v>4284</v>
          </cell>
          <cell r="H3">
            <v>4491</v>
          </cell>
          <cell r="I3">
            <v>837</v>
          </cell>
          <cell r="J3">
            <v>836</v>
          </cell>
          <cell r="K3">
            <v>656</v>
          </cell>
        </row>
        <row r="4">
          <cell r="A4">
            <v>1</v>
          </cell>
          <cell r="B4" t="str">
            <v>R07</v>
          </cell>
          <cell r="C4" t="str">
            <v>Pain in throat and chest</v>
          </cell>
          <cell r="D4">
            <v>25434</v>
          </cell>
          <cell r="E4">
            <v>18417</v>
          </cell>
          <cell r="F4">
            <v>11781</v>
          </cell>
          <cell r="G4">
            <v>4419</v>
          </cell>
          <cell r="H4">
            <v>6199</v>
          </cell>
          <cell r="I4">
            <v>1140</v>
          </cell>
          <cell r="J4">
            <v>614</v>
          </cell>
          <cell r="K4">
            <v>756</v>
          </cell>
        </row>
        <row r="5">
          <cell r="A5">
            <v>1</v>
          </cell>
          <cell r="B5" t="str">
            <v>I20</v>
          </cell>
          <cell r="C5" t="str">
            <v>Angina pectoris</v>
          </cell>
          <cell r="D5">
            <v>20015</v>
          </cell>
          <cell r="E5">
            <v>15178</v>
          </cell>
          <cell r="F5">
            <v>10774</v>
          </cell>
          <cell r="G5">
            <v>4649</v>
          </cell>
          <cell r="H5">
            <v>5030</v>
          </cell>
          <cell r="I5">
            <v>1446</v>
          </cell>
          <cell r="J5">
            <v>969</v>
          </cell>
          <cell r="K5">
            <v>542</v>
          </cell>
        </row>
        <row r="6">
          <cell r="A6">
            <v>1</v>
          </cell>
          <cell r="B6" t="str">
            <v>R10</v>
          </cell>
          <cell r="C6" t="str">
            <v>Abdominal and pelvic pain</v>
          </cell>
          <cell r="D6">
            <v>19514</v>
          </cell>
          <cell r="E6">
            <v>17806</v>
          </cell>
          <cell r="F6">
            <v>9366</v>
          </cell>
          <cell r="G6">
            <v>4124</v>
          </cell>
          <cell r="H6">
            <v>4051</v>
          </cell>
          <cell r="I6">
            <v>945</v>
          </cell>
          <cell r="J6">
            <v>692</v>
          </cell>
          <cell r="K6">
            <v>463</v>
          </cell>
        </row>
        <row r="7">
          <cell r="A7">
            <v>1</v>
          </cell>
          <cell r="B7" t="str">
            <v>J18</v>
          </cell>
          <cell r="C7" t="str">
            <v>Pneumonia, organism unspecified</v>
          </cell>
          <cell r="D7">
            <v>17276</v>
          </cell>
          <cell r="E7">
            <v>12444</v>
          </cell>
          <cell r="F7">
            <v>7523</v>
          </cell>
          <cell r="G7">
            <v>3639</v>
          </cell>
          <cell r="H7">
            <v>3960</v>
          </cell>
          <cell r="I7">
            <v>840</v>
          </cell>
          <cell r="J7">
            <v>728</v>
          </cell>
          <cell r="K7">
            <v>1400</v>
          </cell>
        </row>
        <row r="8">
          <cell r="A8">
            <v>1</v>
          </cell>
          <cell r="B8" t="str">
            <v>J44</v>
          </cell>
          <cell r="C8" t="str">
            <v>Other chronic obstructive pulmonary disease</v>
          </cell>
          <cell r="D8">
            <v>17118</v>
          </cell>
          <cell r="E8">
            <v>10627</v>
          </cell>
          <cell r="F8">
            <v>7073</v>
          </cell>
          <cell r="G8">
            <v>3457</v>
          </cell>
          <cell r="H8">
            <v>3841</v>
          </cell>
          <cell r="I8">
            <v>1022</v>
          </cell>
          <cell r="J8">
            <v>338</v>
          </cell>
          <cell r="K8">
            <v>606</v>
          </cell>
        </row>
        <row r="9">
          <cell r="A9">
            <v>1</v>
          </cell>
          <cell r="B9" t="str">
            <v>I21</v>
          </cell>
          <cell r="C9" t="str">
            <v>Acute myocardial infarction</v>
          </cell>
          <cell r="D9">
            <v>14587</v>
          </cell>
          <cell r="E9">
            <v>9583</v>
          </cell>
          <cell r="F9">
            <v>7050</v>
          </cell>
          <cell r="G9">
            <v>2615</v>
          </cell>
          <cell r="H9">
            <v>2945</v>
          </cell>
          <cell r="I9">
            <v>740</v>
          </cell>
          <cell r="J9">
            <v>470</v>
          </cell>
          <cell r="K9">
            <v>304</v>
          </cell>
        </row>
        <row r="10">
          <cell r="A10">
            <v>1</v>
          </cell>
          <cell r="B10" t="str">
            <v>K80</v>
          </cell>
          <cell r="C10" t="str">
            <v>Cholelithiasis</v>
          </cell>
          <cell r="D10">
            <v>13167</v>
          </cell>
          <cell r="E10">
            <v>9160</v>
          </cell>
          <cell r="F10">
            <v>6303</v>
          </cell>
          <cell r="G10">
            <v>2601</v>
          </cell>
          <cell r="H10">
            <v>3115</v>
          </cell>
          <cell r="I10">
            <v>783</v>
          </cell>
          <cell r="J10">
            <v>558</v>
          </cell>
          <cell r="K10">
            <v>306</v>
          </cell>
        </row>
        <row r="11">
          <cell r="A11">
            <v>1</v>
          </cell>
          <cell r="B11" t="str">
            <v>H26</v>
          </cell>
          <cell r="C11" t="str">
            <v>Other cataract</v>
          </cell>
          <cell r="D11">
            <v>11771</v>
          </cell>
          <cell r="E11">
            <v>11084</v>
          </cell>
          <cell r="F11">
            <v>5071</v>
          </cell>
          <cell r="G11">
            <v>3236</v>
          </cell>
          <cell r="H11">
            <v>3283</v>
          </cell>
          <cell r="I11">
            <v>128</v>
          </cell>
          <cell r="J11">
            <v>650</v>
          </cell>
          <cell r="K11">
            <v>325</v>
          </cell>
        </row>
        <row r="12">
          <cell r="A12">
            <v>1</v>
          </cell>
          <cell r="B12" t="str">
            <v>O70</v>
          </cell>
          <cell r="C12" t="str">
            <v>Perineal laceration during delivery</v>
          </cell>
          <cell r="D12">
            <v>15655</v>
          </cell>
          <cell r="E12">
            <v>6494</v>
          </cell>
          <cell r="F12">
            <v>6588</v>
          </cell>
          <cell r="G12">
            <v>2157</v>
          </cell>
          <cell r="H12">
            <v>2835</v>
          </cell>
          <cell r="I12">
            <v>467</v>
          </cell>
          <cell r="J12">
            <v>790</v>
          </cell>
          <cell r="K12">
            <v>427</v>
          </cell>
        </row>
        <row r="13">
          <cell r="A13">
            <v>1</v>
          </cell>
          <cell r="B13" t="str">
            <v>I50</v>
          </cell>
          <cell r="C13" t="str">
            <v>Heart failure</v>
          </cell>
          <cell r="D13">
            <v>11626</v>
          </cell>
          <cell r="E13">
            <v>8930</v>
          </cell>
          <cell r="F13">
            <v>4984</v>
          </cell>
          <cell r="G13">
            <v>2536</v>
          </cell>
          <cell r="H13">
            <v>2897</v>
          </cell>
          <cell r="I13">
            <v>600</v>
          </cell>
          <cell r="J13">
            <v>377</v>
          </cell>
          <cell r="K13">
            <v>233</v>
          </cell>
        </row>
        <row r="14">
          <cell r="A14">
            <v>1</v>
          </cell>
          <cell r="B14" t="str">
            <v>E11</v>
          </cell>
          <cell r="C14" t="str">
            <v>Type 2 diabetes mellitus</v>
          </cell>
          <cell r="D14">
            <v>7711</v>
          </cell>
          <cell r="E14">
            <v>9317</v>
          </cell>
          <cell r="F14">
            <v>4193</v>
          </cell>
          <cell r="G14">
            <v>2838</v>
          </cell>
          <cell r="H14">
            <v>4040</v>
          </cell>
          <cell r="I14">
            <v>682</v>
          </cell>
          <cell r="J14">
            <v>354</v>
          </cell>
          <cell r="K14">
            <v>1047</v>
          </cell>
        </row>
        <row r="15">
          <cell r="A15">
            <v>1</v>
          </cell>
          <cell r="B15" t="str">
            <v>J45</v>
          </cell>
          <cell r="C15" t="str">
            <v>Asthma</v>
          </cell>
          <cell r="D15">
            <v>9509</v>
          </cell>
          <cell r="E15">
            <v>8113</v>
          </cell>
          <cell r="F15">
            <v>5152</v>
          </cell>
          <cell r="G15">
            <v>2789</v>
          </cell>
          <cell r="H15">
            <v>2843</v>
          </cell>
          <cell r="I15">
            <v>347</v>
          </cell>
          <cell r="J15">
            <v>318</v>
          </cell>
          <cell r="K15">
            <v>365</v>
          </cell>
        </row>
        <row r="16">
          <cell r="A16">
            <v>1</v>
          </cell>
          <cell r="B16" t="str">
            <v>S52</v>
          </cell>
          <cell r="C16" t="str">
            <v>Fracture of forearm</v>
          </cell>
          <cell r="D16">
            <v>11318</v>
          </cell>
          <cell r="E16">
            <v>6771</v>
          </cell>
          <cell r="F16">
            <v>5293</v>
          </cell>
          <cell r="G16">
            <v>2319</v>
          </cell>
          <cell r="H16">
            <v>1961</v>
          </cell>
          <cell r="I16">
            <v>473</v>
          </cell>
          <cell r="J16">
            <v>546</v>
          </cell>
          <cell r="K16">
            <v>522</v>
          </cell>
        </row>
        <row r="17">
          <cell r="A17">
            <v>1</v>
          </cell>
          <cell r="B17" t="str">
            <v>N39</v>
          </cell>
          <cell r="C17" t="str">
            <v>Other disorders of urinary system</v>
          </cell>
          <cell r="D17">
            <v>10715</v>
          </cell>
          <cell r="E17">
            <v>7399</v>
          </cell>
          <cell r="F17">
            <v>5101</v>
          </cell>
          <cell r="G17">
            <v>2460</v>
          </cell>
          <cell r="H17">
            <v>2277</v>
          </cell>
          <cell r="I17">
            <v>471</v>
          </cell>
          <cell r="J17">
            <v>336</v>
          </cell>
          <cell r="K17">
            <v>275</v>
          </cell>
        </row>
        <row r="18">
          <cell r="A18">
            <v>1</v>
          </cell>
          <cell r="B18" t="str">
            <v>L03</v>
          </cell>
          <cell r="C18" t="str">
            <v>Cellulitis</v>
          </cell>
          <cell r="D18">
            <v>9306</v>
          </cell>
          <cell r="E18">
            <v>6710</v>
          </cell>
          <cell r="F18">
            <v>4992</v>
          </cell>
          <cell r="G18">
            <v>2316</v>
          </cell>
          <cell r="H18">
            <v>1910</v>
          </cell>
          <cell r="I18">
            <v>422</v>
          </cell>
          <cell r="J18">
            <v>382</v>
          </cell>
          <cell r="K18">
            <v>588</v>
          </cell>
        </row>
        <row r="19">
          <cell r="A19">
            <v>1</v>
          </cell>
          <cell r="B19" t="str">
            <v>C44</v>
          </cell>
          <cell r="C19" t="str">
            <v>Other malignant neoplasms of skin</v>
          </cell>
          <cell r="D19">
            <v>6447</v>
          </cell>
          <cell r="E19">
            <v>6304</v>
          </cell>
          <cell r="F19">
            <v>7004</v>
          </cell>
          <cell r="G19">
            <v>2084</v>
          </cell>
          <cell r="H19">
            <v>3610</v>
          </cell>
          <cell r="I19">
            <v>479</v>
          </cell>
          <cell r="J19">
            <v>169</v>
          </cell>
          <cell r="K19">
            <v>116</v>
          </cell>
        </row>
        <row r="20">
          <cell r="A20">
            <v>1</v>
          </cell>
          <cell r="B20" t="str">
            <v>F20</v>
          </cell>
          <cell r="C20" t="str">
            <v>Schizophrenia</v>
          </cell>
          <cell r="D20">
            <v>7959</v>
          </cell>
          <cell r="E20">
            <v>6772</v>
          </cell>
          <cell r="F20">
            <v>5606</v>
          </cell>
          <cell r="G20">
            <v>2136</v>
          </cell>
          <cell r="H20">
            <v>2475</v>
          </cell>
          <cell r="I20">
            <v>723</v>
          </cell>
          <cell r="J20">
            <v>230</v>
          </cell>
          <cell r="K20">
            <v>205</v>
          </cell>
        </row>
        <row r="21">
          <cell r="A21">
            <v>1</v>
          </cell>
          <cell r="B21" t="str">
            <v>F32</v>
          </cell>
          <cell r="C21" t="str">
            <v>Depressive episode</v>
          </cell>
          <cell r="D21">
            <v>9000</v>
          </cell>
          <cell r="E21">
            <v>6593</v>
          </cell>
          <cell r="F21">
            <v>4726</v>
          </cell>
          <cell r="G21">
            <v>2015</v>
          </cell>
          <cell r="H21">
            <v>2683</v>
          </cell>
          <cell r="I21">
            <v>725</v>
          </cell>
          <cell r="J21">
            <v>125</v>
          </cell>
          <cell r="K21">
            <v>134</v>
          </cell>
        </row>
        <row r="22">
          <cell r="A22">
            <v>1</v>
          </cell>
          <cell r="B22" t="str">
            <v>K52</v>
          </cell>
          <cell r="C22" t="str">
            <v>Other noninfective gastroenteritis and colitis</v>
          </cell>
          <cell r="D22">
            <v>8631</v>
          </cell>
          <cell r="E22">
            <v>7538</v>
          </cell>
          <cell r="F22">
            <v>4328</v>
          </cell>
          <cell r="G22">
            <v>2022</v>
          </cell>
          <cell r="H22">
            <v>2624</v>
          </cell>
          <cell r="I22">
            <v>388</v>
          </cell>
          <cell r="J22">
            <v>306</v>
          </cell>
          <cell r="K22">
            <v>159</v>
          </cell>
        </row>
        <row r="23">
          <cell r="A23">
            <v>1</v>
          </cell>
          <cell r="B23" t="str">
            <v>O80</v>
          </cell>
          <cell r="C23" t="str">
            <v>Single spontaneous delivery</v>
          </cell>
          <cell r="D23">
            <v>9689</v>
          </cell>
          <cell r="E23">
            <v>4113</v>
          </cell>
          <cell r="F23">
            <v>7027</v>
          </cell>
          <cell r="G23">
            <v>1878</v>
          </cell>
          <cell r="H23">
            <v>1784</v>
          </cell>
          <cell r="I23">
            <v>437</v>
          </cell>
          <cell r="J23">
            <v>418</v>
          </cell>
          <cell r="K23">
            <v>484</v>
          </cell>
        </row>
        <row r="24">
          <cell r="A24">
            <v>1</v>
          </cell>
          <cell r="B24" t="str">
            <v>I48</v>
          </cell>
          <cell r="C24" t="str">
            <v>Atrial fibrillation and flutter</v>
          </cell>
          <cell r="D24">
            <v>9608</v>
          </cell>
          <cell r="E24">
            <v>6401</v>
          </cell>
          <cell r="F24">
            <v>3929</v>
          </cell>
          <cell r="G24">
            <v>2046</v>
          </cell>
          <cell r="H24">
            <v>2083</v>
          </cell>
          <cell r="I24">
            <v>563</v>
          </cell>
          <cell r="J24">
            <v>417</v>
          </cell>
          <cell r="K24">
            <v>157</v>
          </cell>
        </row>
        <row r="25">
          <cell r="A25">
            <v>1</v>
          </cell>
          <cell r="B25" t="str">
            <v>K92</v>
          </cell>
          <cell r="C25" t="str">
            <v>Other diseases of digestive system</v>
          </cell>
          <cell r="D25">
            <v>9139</v>
          </cell>
          <cell r="E25">
            <v>6406</v>
          </cell>
          <cell r="F25">
            <v>3775</v>
          </cell>
          <cell r="G25">
            <v>1797</v>
          </cell>
          <cell r="H25">
            <v>2020</v>
          </cell>
          <cell r="I25">
            <v>335</v>
          </cell>
          <cell r="J25">
            <v>326</v>
          </cell>
          <cell r="K25">
            <v>240</v>
          </cell>
        </row>
        <row r="26">
          <cell r="A26">
            <v>1</v>
          </cell>
          <cell r="B26" t="str">
            <v>S72</v>
          </cell>
          <cell r="C26" t="str">
            <v>Fracture of femur</v>
          </cell>
          <cell r="D26">
            <v>8531</v>
          </cell>
          <cell r="E26">
            <v>5583</v>
          </cell>
          <cell r="F26">
            <v>3454</v>
          </cell>
          <cell r="G26">
            <v>1782</v>
          </cell>
          <cell r="H26">
            <v>1814</v>
          </cell>
          <cell r="I26">
            <v>451</v>
          </cell>
          <cell r="J26">
            <v>351</v>
          </cell>
          <cell r="K26">
            <v>150</v>
          </cell>
        </row>
        <row r="27">
          <cell r="A27">
            <v>1</v>
          </cell>
          <cell r="B27" t="str">
            <v>T81</v>
          </cell>
          <cell r="C27" t="str">
            <v>Complications of procedures, not elsewhere classified</v>
          </cell>
          <cell r="D27">
            <v>6779</v>
          </cell>
          <cell r="E27">
            <v>5354</v>
          </cell>
          <cell r="F27">
            <v>3759</v>
          </cell>
          <cell r="G27">
            <v>1929</v>
          </cell>
          <cell r="H27">
            <v>1691</v>
          </cell>
          <cell r="I27">
            <v>443</v>
          </cell>
          <cell r="J27">
            <v>270</v>
          </cell>
          <cell r="K27">
            <v>297</v>
          </cell>
        </row>
        <row r="28">
          <cell r="A28">
            <v>1</v>
          </cell>
          <cell r="B28" t="str">
            <v>O99</v>
          </cell>
          <cell r="C28" t="str">
            <v>Other maternal diseases classifiable elsewhere but complicating pregnancy, childbirth and the puerperium</v>
          </cell>
          <cell r="D28">
            <v>6805</v>
          </cell>
          <cell r="E28">
            <v>5421</v>
          </cell>
          <cell r="F28">
            <v>3834</v>
          </cell>
          <cell r="G28">
            <v>1667</v>
          </cell>
          <cell r="H28">
            <v>1738</v>
          </cell>
          <cell r="I28">
            <v>228</v>
          </cell>
          <cell r="J28">
            <v>206</v>
          </cell>
          <cell r="K28">
            <v>511</v>
          </cell>
        </row>
        <row r="29">
          <cell r="A29">
            <v>1</v>
          </cell>
          <cell r="B29" t="str">
            <v>Z45</v>
          </cell>
          <cell r="C29" t="str">
            <v>Adjustment and management of implanted device</v>
          </cell>
          <cell r="D29">
            <v>1685</v>
          </cell>
          <cell r="E29">
            <v>8232</v>
          </cell>
          <cell r="F29">
            <v>5066</v>
          </cell>
          <cell r="G29">
            <v>1453</v>
          </cell>
          <cell r="H29">
            <v>1997</v>
          </cell>
          <cell r="I29">
            <v>922</v>
          </cell>
          <cell r="J29">
            <v>929</v>
          </cell>
          <cell r="K29">
            <v>90</v>
          </cell>
        </row>
        <row r="30">
          <cell r="A30">
            <v>1</v>
          </cell>
          <cell r="B30" t="str">
            <v>R55</v>
          </cell>
          <cell r="C30" t="str">
            <v>Syncope and collapse</v>
          </cell>
          <cell r="D30">
            <v>7569</v>
          </cell>
          <cell r="E30">
            <v>5834</v>
          </cell>
          <cell r="F30">
            <v>3286</v>
          </cell>
          <cell r="G30">
            <v>1141</v>
          </cell>
          <cell r="H30">
            <v>1962</v>
          </cell>
          <cell r="I30">
            <v>307</v>
          </cell>
          <cell r="J30">
            <v>138</v>
          </cell>
          <cell r="K30">
            <v>130</v>
          </cell>
        </row>
        <row r="31">
          <cell r="A31">
            <v>2</v>
          </cell>
          <cell r="B31" t="str">
            <v/>
          </cell>
          <cell r="C31" t="str">
            <v>Other</v>
          </cell>
          <cell r="D31">
            <v>811080</v>
          </cell>
          <cell r="E31">
            <v>679636</v>
          </cell>
          <cell r="F31">
            <v>424179</v>
          </cell>
          <cell r="G31">
            <v>214417</v>
          </cell>
          <cell r="H31">
            <v>235637</v>
          </cell>
          <cell r="I31">
            <v>48060</v>
          </cell>
          <cell r="J31">
            <v>34710</v>
          </cell>
          <cell r="K31">
            <v>29551</v>
          </cell>
        </row>
        <row r="32">
          <cell r="A32">
            <v>3</v>
          </cell>
          <cell r="B32" t="str">
            <v/>
          </cell>
          <cell r="C32" t="str">
            <v>Not reported</v>
          </cell>
          <cell r="D32">
            <v>1934</v>
          </cell>
          <cell r="E32">
            <v>52</v>
          </cell>
          <cell r="F32">
            <v>0</v>
          </cell>
          <cell r="G32">
            <v>0</v>
          </cell>
          <cell r="H32">
            <v>0</v>
          </cell>
          <cell r="I32">
            <v>2</v>
          </cell>
          <cell r="J32">
            <v>0</v>
          </cell>
          <cell r="K32">
            <v>35</v>
          </cell>
        </row>
        <row r="33">
          <cell r="A33">
            <v>4</v>
          </cell>
          <cell r="B33" t="str">
            <v>Total</v>
          </cell>
          <cell r="C33" t="str">
            <v/>
          </cell>
          <cell r="D33">
            <v>1325535</v>
          </cell>
          <cell r="E33">
            <v>1187529</v>
          </cell>
          <cell r="F33">
            <v>721013</v>
          </cell>
          <cell r="G33">
            <v>367246</v>
          </cell>
          <cell r="H33">
            <v>379109</v>
          </cell>
          <cell r="I33">
            <v>80918</v>
          </cell>
          <cell r="J33">
            <v>69029</v>
          </cell>
          <cell r="K33">
            <v>70116</v>
          </cell>
        </row>
      </sheetData>
      <sheetData sheetId="45">
        <row r="1">
          <cell r="A1">
            <v>1</v>
          </cell>
          <cell r="B1" t="str">
            <v>Z51</v>
          </cell>
          <cell r="C1" t="str">
            <v>Other medical care</v>
          </cell>
          <cell r="D1">
            <v>29355</v>
          </cell>
          <cell r="E1">
            <v>37758</v>
          </cell>
          <cell r="F1">
            <v>44559</v>
          </cell>
          <cell r="G1">
            <v>17644</v>
          </cell>
          <cell r="H1">
            <v>12996</v>
          </cell>
          <cell r="I1">
            <v>2060</v>
          </cell>
          <cell r="J1">
            <v>3344</v>
          </cell>
          <cell r="K1">
            <v>1206</v>
          </cell>
        </row>
        <row r="2">
          <cell r="A2">
            <v>1</v>
          </cell>
          <cell r="B2" t="str">
            <v>Z49</v>
          </cell>
          <cell r="C2" t="str">
            <v>Care involving dialysis</v>
          </cell>
          <cell r="D2">
            <v>21693</v>
          </cell>
          <cell r="E2">
            <v>26873</v>
          </cell>
          <cell r="F2">
            <v>42266</v>
          </cell>
          <cell r="G2">
            <v>26643</v>
          </cell>
          <cell r="H2">
            <v>16536</v>
          </cell>
          <cell r="I2">
            <v>8</v>
          </cell>
          <cell r="J2">
            <v>1</v>
          </cell>
          <cell r="K2">
            <v>5</v>
          </cell>
        </row>
        <row r="3">
          <cell r="A3">
            <v>1</v>
          </cell>
          <cell r="B3" t="str">
            <v>H26</v>
          </cell>
          <cell r="C3" t="str">
            <v>Other cataract</v>
          </cell>
          <cell r="D3">
            <v>28982</v>
          </cell>
          <cell r="E3">
            <v>12339</v>
          </cell>
          <cell r="F3">
            <v>11888</v>
          </cell>
          <cell r="G3">
            <v>6118</v>
          </cell>
          <cell r="H3">
            <v>4584</v>
          </cell>
          <cell r="I3">
            <v>3098</v>
          </cell>
          <cell r="J3">
            <v>832</v>
          </cell>
          <cell r="K3">
            <v>155</v>
          </cell>
        </row>
        <row r="4">
          <cell r="A4">
            <v>1</v>
          </cell>
          <cell r="B4" t="str">
            <v>Z50</v>
          </cell>
          <cell r="C4" t="str">
            <v>Care involving use of rehabilitation procedures</v>
          </cell>
          <cell r="D4">
            <v>29648</v>
          </cell>
          <cell r="E4">
            <v>10656</v>
          </cell>
          <cell r="F4">
            <v>11819</v>
          </cell>
          <cell r="G4">
            <v>1468</v>
          </cell>
          <cell r="H4">
            <v>1944</v>
          </cell>
          <cell r="I4">
            <v>275</v>
          </cell>
          <cell r="J4">
            <v>1</v>
          </cell>
          <cell r="K4">
            <v>9</v>
          </cell>
        </row>
        <row r="5">
          <cell r="A5">
            <v>1</v>
          </cell>
          <cell r="B5" t="str">
            <v>K01</v>
          </cell>
          <cell r="C5" t="str">
            <v>Embedded and impacted teeth</v>
          </cell>
          <cell r="D5">
            <v>15697</v>
          </cell>
          <cell r="E5">
            <v>14951</v>
          </cell>
          <cell r="F5">
            <v>10527</v>
          </cell>
          <cell r="G5">
            <v>8154</v>
          </cell>
          <cell r="H5">
            <v>4085</v>
          </cell>
          <cell r="I5">
            <v>1411</v>
          </cell>
          <cell r="J5">
            <v>573</v>
          </cell>
          <cell r="K5">
            <v>150</v>
          </cell>
        </row>
        <row r="6">
          <cell r="A6">
            <v>1</v>
          </cell>
          <cell r="B6" t="str">
            <v>C44</v>
          </cell>
          <cell r="C6" t="str">
            <v>Other malignant neoplasms of skin</v>
          </cell>
          <cell r="D6">
            <v>13982</v>
          </cell>
          <cell r="E6">
            <v>8794</v>
          </cell>
          <cell r="F6">
            <v>14018</v>
          </cell>
          <cell r="G6">
            <v>4146</v>
          </cell>
          <cell r="H6">
            <v>5350</v>
          </cell>
          <cell r="I6">
            <v>961</v>
          </cell>
          <cell r="J6">
            <v>1118</v>
          </cell>
          <cell r="K6">
            <v>78</v>
          </cell>
        </row>
        <row r="7">
          <cell r="A7">
            <v>1</v>
          </cell>
          <cell r="B7" t="str">
            <v>R10</v>
          </cell>
          <cell r="C7" t="str">
            <v>Abdominal and pelvic pain</v>
          </cell>
          <cell r="D7">
            <v>9878</v>
          </cell>
          <cell r="E7">
            <v>12877</v>
          </cell>
          <cell r="F7">
            <v>10454</v>
          </cell>
          <cell r="G7">
            <v>4297</v>
          </cell>
          <cell r="H7">
            <v>2182</v>
          </cell>
          <cell r="I7">
            <v>872</v>
          </cell>
          <cell r="J7">
            <v>213</v>
          </cell>
          <cell r="K7">
            <v>146</v>
          </cell>
        </row>
        <row r="8">
          <cell r="A8">
            <v>1</v>
          </cell>
          <cell r="B8" t="str">
            <v>M23</v>
          </cell>
          <cell r="C8" t="str">
            <v>Internal derangement of knee</v>
          </cell>
          <cell r="D8">
            <v>12176</v>
          </cell>
          <cell r="E8">
            <v>9821</v>
          </cell>
          <cell r="F8">
            <v>6786</v>
          </cell>
          <cell r="G8">
            <v>4799</v>
          </cell>
          <cell r="H8">
            <v>4492</v>
          </cell>
          <cell r="I8">
            <v>1083</v>
          </cell>
          <cell r="J8">
            <v>777</v>
          </cell>
          <cell r="K8">
            <v>419</v>
          </cell>
        </row>
        <row r="9">
          <cell r="A9">
            <v>1</v>
          </cell>
          <cell r="B9" t="str">
            <v>O04</v>
          </cell>
          <cell r="C9" t="str">
            <v>Medical abortion</v>
          </cell>
          <cell r="D9">
            <v>7834</v>
          </cell>
          <cell r="E9">
            <v>14361</v>
          </cell>
          <cell r="F9">
            <v>12714</v>
          </cell>
          <cell r="G9">
            <v>2748</v>
          </cell>
          <cell r="H9">
            <v>220</v>
          </cell>
          <cell r="I9">
            <v>51</v>
          </cell>
          <cell r="J9">
            <v>25</v>
          </cell>
          <cell r="K9">
            <v>89</v>
          </cell>
        </row>
        <row r="10">
          <cell r="A10">
            <v>1</v>
          </cell>
          <cell r="B10" t="str">
            <v>K21</v>
          </cell>
          <cell r="C10" t="str">
            <v>Gastro-oesophageal reflux disease</v>
          </cell>
          <cell r="D10">
            <v>9187</v>
          </cell>
          <cell r="E10">
            <v>9891</v>
          </cell>
          <cell r="F10">
            <v>9920</v>
          </cell>
          <cell r="G10">
            <v>3949</v>
          </cell>
          <cell r="H10">
            <v>3010</v>
          </cell>
          <cell r="I10">
            <v>861</v>
          </cell>
          <cell r="J10">
            <v>211</v>
          </cell>
          <cell r="K10">
            <v>171</v>
          </cell>
        </row>
        <row r="11">
          <cell r="A11">
            <v>1</v>
          </cell>
          <cell r="B11" t="str">
            <v>G47</v>
          </cell>
          <cell r="C11" t="str">
            <v>Sleep disorders</v>
          </cell>
          <cell r="D11">
            <v>9800</v>
          </cell>
          <cell r="E11">
            <v>9194</v>
          </cell>
          <cell r="F11">
            <v>6449</v>
          </cell>
          <cell r="G11">
            <v>1570</v>
          </cell>
          <cell r="H11">
            <v>2678</v>
          </cell>
          <cell r="I11">
            <v>958</v>
          </cell>
          <cell r="J11">
            <v>13</v>
          </cell>
          <cell r="K11">
            <v>138</v>
          </cell>
        </row>
        <row r="12">
          <cell r="A12">
            <v>1</v>
          </cell>
          <cell r="B12" t="str">
            <v>H25</v>
          </cell>
          <cell r="C12" t="str">
            <v>Senile cataract</v>
          </cell>
          <cell r="D12">
            <v>6164</v>
          </cell>
          <cell r="E12">
            <v>7587</v>
          </cell>
          <cell r="F12">
            <v>11579</v>
          </cell>
          <cell r="G12">
            <v>1851</v>
          </cell>
          <cell r="H12">
            <v>2286</v>
          </cell>
          <cell r="I12">
            <v>369</v>
          </cell>
          <cell r="J12">
            <v>126</v>
          </cell>
          <cell r="K12">
            <v>0</v>
          </cell>
        </row>
        <row r="13">
          <cell r="A13">
            <v>1</v>
          </cell>
          <cell r="B13" t="str">
            <v>M17</v>
          </cell>
          <cell r="C13" t="str">
            <v>Gonarthrosis [arthrosis of knee]</v>
          </cell>
          <cell r="D13">
            <v>9205</v>
          </cell>
          <cell r="E13">
            <v>6798</v>
          </cell>
          <cell r="F13">
            <v>4972</v>
          </cell>
          <cell r="G13">
            <v>3435</v>
          </cell>
          <cell r="H13">
            <v>3407</v>
          </cell>
          <cell r="I13">
            <v>641</v>
          </cell>
          <cell r="J13">
            <v>757</v>
          </cell>
          <cell r="K13">
            <v>164</v>
          </cell>
        </row>
        <row r="14">
          <cell r="A14">
            <v>1</v>
          </cell>
          <cell r="B14" t="str">
            <v>Z31</v>
          </cell>
          <cell r="C14" t="str">
            <v>Procreative management</v>
          </cell>
          <cell r="D14">
            <v>9632</v>
          </cell>
          <cell r="E14">
            <v>7809</v>
          </cell>
          <cell r="F14">
            <v>6964</v>
          </cell>
          <cell r="G14">
            <v>830</v>
          </cell>
          <cell r="H14">
            <v>1887</v>
          </cell>
          <cell r="I14">
            <v>919</v>
          </cell>
          <cell r="J14">
            <v>511</v>
          </cell>
          <cell r="K14">
            <v>134</v>
          </cell>
        </row>
        <row r="15">
          <cell r="A15">
            <v>1</v>
          </cell>
          <cell r="B15" t="str">
            <v>D12</v>
          </cell>
          <cell r="C15" t="str">
            <v>Benign neoplasm of colon, rectum, anus and anal canal</v>
          </cell>
          <cell r="D15">
            <v>9482</v>
          </cell>
          <cell r="E15">
            <v>5556</v>
          </cell>
          <cell r="F15">
            <v>7522</v>
          </cell>
          <cell r="G15">
            <v>3114</v>
          </cell>
          <cell r="H15">
            <v>2014</v>
          </cell>
          <cell r="I15">
            <v>420</v>
          </cell>
          <cell r="J15">
            <v>209</v>
          </cell>
          <cell r="K15">
            <v>75</v>
          </cell>
        </row>
        <row r="16">
          <cell r="A16">
            <v>1</v>
          </cell>
          <cell r="B16" t="str">
            <v>K29</v>
          </cell>
          <cell r="C16" t="str">
            <v>Gastritis and duodenitis</v>
          </cell>
          <cell r="D16">
            <v>8770</v>
          </cell>
          <cell r="E16">
            <v>8288</v>
          </cell>
          <cell r="F16">
            <v>6249</v>
          </cell>
          <cell r="G16">
            <v>2159</v>
          </cell>
          <cell r="H16">
            <v>1412</v>
          </cell>
          <cell r="I16">
            <v>282</v>
          </cell>
          <cell r="J16">
            <v>127</v>
          </cell>
          <cell r="K16">
            <v>123</v>
          </cell>
        </row>
        <row r="17">
          <cell r="A17">
            <v>1</v>
          </cell>
          <cell r="B17" t="str">
            <v>F32</v>
          </cell>
          <cell r="C17" t="str">
            <v>Depressive episode</v>
          </cell>
          <cell r="D17">
            <v>5721</v>
          </cell>
          <cell r="E17">
            <v>10712</v>
          </cell>
          <cell r="F17">
            <v>6504</v>
          </cell>
          <cell r="G17">
            <v>2360</v>
          </cell>
          <cell r="H17">
            <v>410</v>
          </cell>
          <cell r="I17">
            <v>1180</v>
          </cell>
          <cell r="J17">
            <v>296</v>
          </cell>
          <cell r="K17">
            <v>2</v>
          </cell>
        </row>
        <row r="18">
          <cell r="A18">
            <v>1</v>
          </cell>
          <cell r="B18" t="str">
            <v>K57</v>
          </cell>
          <cell r="C18" t="str">
            <v>Diverticular disease of intestine</v>
          </cell>
          <cell r="D18">
            <v>6571</v>
          </cell>
          <cell r="E18">
            <v>7530</v>
          </cell>
          <cell r="F18">
            <v>8035</v>
          </cell>
          <cell r="G18">
            <v>2155</v>
          </cell>
          <cell r="H18">
            <v>1525</v>
          </cell>
          <cell r="I18">
            <v>489</v>
          </cell>
          <cell r="J18">
            <v>135</v>
          </cell>
          <cell r="K18">
            <v>64</v>
          </cell>
        </row>
        <row r="19">
          <cell r="A19">
            <v>1</v>
          </cell>
          <cell r="B19" t="str">
            <v>I84</v>
          </cell>
          <cell r="C19" t="str">
            <v>Haemorrhoids</v>
          </cell>
          <cell r="D19">
            <v>8514</v>
          </cell>
          <cell r="E19">
            <v>7209</v>
          </cell>
          <cell r="F19">
            <v>5093</v>
          </cell>
          <cell r="G19">
            <v>2578</v>
          </cell>
          <cell r="H19">
            <v>1664</v>
          </cell>
          <cell r="I19">
            <v>476</v>
          </cell>
          <cell r="J19">
            <v>251</v>
          </cell>
          <cell r="K19">
            <v>132</v>
          </cell>
        </row>
        <row r="20">
          <cell r="A20">
            <v>1</v>
          </cell>
          <cell r="B20" t="str">
            <v>K40</v>
          </cell>
          <cell r="C20" t="str">
            <v>Inguinal hernia</v>
          </cell>
          <cell r="D20">
            <v>7973</v>
          </cell>
          <cell r="E20">
            <v>5514</v>
          </cell>
          <cell r="F20">
            <v>5317</v>
          </cell>
          <cell r="G20">
            <v>2640</v>
          </cell>
          <cell r="H20">
            <v>1769</v>
          </cell>
          <cell r="I20">
            <v>631</v>
          </cell>
          <cell r="J20">
            <v>613</v>
          </cell>
          <cell r="K20">
            <v>136</v>
          </cell>
        </row>
        <row r="21">
          <cell r="A21">
            <v>1</v>
          </cell>
          <cell r="B21" t="str">
            <v>Z09</v>
          </cell>
          <cell r="C21" t="str">
            <v>Follow-up examination after treatment for conditions other than malignant neoplasms</v>
          </cell>
          <cell r="D21">
            <v>8333</v>
          </cell>
          <cell r="E21">
            <v>5862</v>
          </cell>
          <cell r="F21">
            <v>5622</v>
          </cell>
          <cell r="G21">
            <v>2225</v>
          </cell>
          <cell r="H21">
            <v>1383</v>
          </cell>
          <cell r="I21">
            <v>430</v>
          </cell>
          <cell r="J21">
            <v>73</v>
          </cell>
          <cell r="K21">
            <v>51</v>
          </cell>
        </row>
        <row r="22">
          <cell r="A22">
            <v>1</v>
          </cell>
          <cell r="B22" t="str">
            <v>K92</v>
          </cell>
          <cell r="C22" t="str">
            <v>Other diseases of digestive system</v>
          </cell>
          <cell r="D22">
            <v>7574</v>
          </cell>
          <cell r="E22">
            <v>5847</v>
          </cell>
          <cell r="F22">
            <v>6148</v>
          </cell>
          <cell r="G22">
            <v>1689</v>
          </cell>
          <cell r="H22">
            <v>1757</v>
          </cell>
          <cell r="I22">
            <v>562</v>
          </cell>
          <cell r="J22">
            <v>147</v>
          </cell>
          <cell r="K22">
            <v>164</v>
          </cell>
        </row>
        <row r="23">
          <cell r="A23">
            <v>1</v>
          </cell>
          <cell r="B23" t="str">
            <v>I20</v>
          </cell>
          <cell r="C23" t="str">
            <v>Angina pectoris</v>
          </cell>
          <cell r="D23">
            <v>6373</v>
          </cell>
          <cell r="E23">
            <v>6624</v>
          </cell>
          <cell r="F23">
            <v>5657</v>
          </cell>
          <cell r="G23">
            <v>2268</v>
          </cell>
          <cell r="H23">
            <v>1432</v>
          </cell>
          <cell r="I23">
            <v>582</v>
          </cell>
          <cell r="J23">
            <v>261</v>
          </cell>
          <cell r="K23">
            <v>108</v>
          </cell>
        </row>
        <row r="24">
          <cell r="A24">
            <v>1</v>
          </cell>
          <cell r="B24" t="str">
            <v>Z08</v>
          </cell>
          <cell r="C24" t="str">
            <v>Follow-up examination after treatment for malignant neoplasms</v>
          </cell>
          <cell r="D24">
            <v>7805</v>
          </cell>
          <cell r="E24">
            <v>5897</v>
          </cell>
          <cell r="F24">
            <v>4695</v>
          </cell>
          <cell r="G24">
            <v>2071</v>
          </cell>
          <cell r="H24">
            <v>1317</v>
          </cell>
          <cell r="I24">
            <v>698</v>
          </cell>
          <cell r="J24">
            <v>188</v>
          </cell>
          <cell r="K24">
            <v>47</v>
          </cell>
        </row>
        <row r="25">
          <cell r="A25">
            <v>1</v>
          </cell>
          <cell r="B25" t="str">
            <v>Z45</v>
          </cell>
          <cell r="C25" t="str">
            <v>Adjustment and management of implanted device</v>
          </cell>
          <cell r="D25">
            <v>2105</v>
          </cell>
          <cell r="E25">
            <v>9451</v>
          </cell>
          <cell r="F25">
            <v>6223</v>
          </cell>
          <cell r="G25">
            <v>1381</v>
          </cell>
          <cell r="H25">
            <v>1454</v>
          </cell>
          <cell r="I25">
            <v>661</v>
          </cell>
          <cell r="J25">
            <v>403</v>
          </cell>
          <cell r="K25">
            <v>40</v>
          </cell>
        </row>
        <row r="26">
          <cell r="A26">
            <v>1</v>
          </cell>
          <cell r="B26" t="str">
            <v>I25</v>
          </cell>
          <cell r="C26" t="str">
            <v>Chronic ischaemic heart disease</v>
          </cell>
          <cell r="D26">
            <v>8250</v>
          </cell>
          <cell r="E26">
            <v>4194</v>
          </cell>
          <cell r="F26">
            <v>4563</v>
          </cell>
          <cell r="G26">
            <v>1156</v>
          </cell>
          <cell r="H26">
            <v>1451</v>
          </cell>
          <cell r="I26">
            <v>336</v>
          </cell>
          <cell r="J26">
            <v>399</v>
          </cell>
          <cell r="K26">
            <v>239</v>
          </cell>
        </row>
        <row r="27">
          <cell r="A27">
            <v>1</v>
          </cell>
          <cell r="B27" t="str">
            <v>F33</v>
          </cell>
          <cell r="C27" t="str">
            <v>Recurrent depressive disorder</v>
          </cell>
          <cell r="D27">
            <v>3612</v>
          </cell>
          <cell r="E27">
            <v>9308</v>
          </cell>
          <cell r="F27">
            <v>3144</v>
          </cell>
          <cell r="G27">
            <v>2363</v>
          </cell>
          <cell r="H27">
            <v>838</v>
          </cell>
          <cell r="I27">
            <v>621</v>
          </cell>
          <cell r="J27">
            <v>246</v>
          </cell>
          <cell r="K27">
            <v>3</v>
          </cell>
        </row>
        <row r="28">
          <cell r="A28">
            <v>1</v>
          </cell>
          <cell r="B28" t="str">
            <v>K63</v>
          </cell>
          <cell r="C28" t="str">
            <v>Other diseases of intestine</v>
          </cell>
          <cell r="D28">
            <v>6485</v>
          </cell>
          <cell r="E28">
            <v>5143</v>
          </cell>
          <cell r="F28">
            <v>5472</v>
          </cell>
          <cell r="G28">
            <v>1280</v>
          </cell>
          <cell r="H28">
            <v>909</v>
          </cell>
          <cell r="I28">
            <v>240</v>
          </cell>
          <cell r="J28">
            <v>106</v>
          </cell>
          <cell r="K28">
            <v>41</v>
          </cell>
        </row>
        <row r="29">
          <cell r="A29">
            <v>1</v>
          </cell>
          <cell r="B29" t="str">
            <v>R07</v>
          </cell>
          <cell r="C29" t="str">
            <v>Pain in throat and chest</v>
          </cell>
          <cell r="D29">
            <v>3490</v>
          </cell>
          <cell r="E29">
            <v>5543</v>
          </cell>
          <cell r="F29">
            <v>5371</v>
          </cell>
          <cell r="G29">
            <v>2153</v>
          </cell>
          <cell r="H29">
            <v>2285</v>
          </cell>
          <cell r="I29">
            <v>520</v>
          </cell>
          <cell r="J29">
            <v>147</v>
          </cell>
          <cell r="K29">
            <v>88</v>
          </cell>
        </row>
        <row r="30">
          <cell r="A30">
            <v>1</v>
          </cell>
          <cell r="B30" t="str">
            <v>M54</v>
          </cell>
          <cell r="C30" t="str">
            <v>Dorsalgia</v>
          </cell>
          <cell r="D30">
            <v>4599</v>
          </cell>
          <cell r="E30">
            <v>4291</v>
          </cell>
          <cell r="F30">
            <v>2799</v>
          </cell>
          <cell r="G30">
            <v>3791</v>
          </cell>
          <cell r="H30">
            <v>2484</v>
          </cell>
          <cell r="I30">
            <v>1315</v>
          </cell>
          <cell r="J30">
            <v>64</v>
          </cell>
          <cell r="K30">
            <v>47</v>
          </cell>
        </row>
        <row r="31">
          <cell r="A31">
            <v>2</v>
          </cell>
          <cell r="B31" t="str">
            <v/>
          </cell>
          <cell r="C31" t="str">
            <v>Other</v>
          </cell>
          <cell r="D31">
            <v>393252</v>
          </cell>
          <cell r="E31">
            <v>382114</v>
          </cell>
          <cell r="F31">
            <v>346718</v>
          </cell>
          <cell r="G31">
            <v>167158</v>
          </cell>
          <cell r="H31">
            <v>116450</v>
          </cell>
          <cell r="I31">
            <v>44949</v>
          </cell>
          <cell r="J31">
            <v>20079</v>
          </cell>
          <cell r="K31">
            <v>6809</v>
          </cell>
        </row>
        <row r="32">
          <cell r="A32">
            <v>3</v>
          </cell>
          <cell r="B32" t="str">
            <v/>
          </cell>
          <cell r="C32" t="str">
            <v>Not reported</v>
          </cell>
          <cell r="D32">
            <v>3</v>
          </cell>
          <cell r="E32">
            <v>2014</v>
          </cell>
          <cell r="F32">
            <v>0</v>
          </cell>
          <cell r="G32">
            <v>0</v>
          </cell>
          <cell r="H32">
            <v>0</v>
          </cell>
          <cell r="I32">
            <v>4</v>
          </cell>
          <cell r="J32">
            <v>53</v>
          </cell>
          <cell r="K32">
            <v>0</v>
          </cell>
        </row>
        <row r="33">
          <cell r="A33">
            <v>4</v>
          </cell>
          <cell r="B33" t="str">
            <v>Total</v>
          </cell>
          <cell r="C33" t="str">
            <v/>
          </cell>
          <cell r="D33">
            <v>712145</v>
          </cell>
          <cell r="E33">
            <v>680806</v>
          </cell>
          <cell r="F33">
            <v>640047</v>
          </cell>
          <cell r="G33">
            <v>290193</v>
          </cell>
          <cell r="H33">
            <v>206211</v>
          </cell>
          <cell r="I33">
            <v>67963</v>
          </cell>
          <cell r="J33">
            <v>32299</v>
          </cell>
          <cell r="K33">
            <v>11033</v>
          </cell>
        </row>
      </sheetData>
      <sheetData sheetId="48">
        <row r="1">
          <cell r="A1">
            <v>1</v>
          </cell>
          <cell r="B1" t="str">
            <v>Z49</v>
          </cell>
          <cell r="C1" t="str">
            <v>Care involving dialysis</v>
          </cell>
          <cell r="D1">
            <v>178006</v>
          </cell>
          <cell r="E1">
            <v>192934</v>
          </cell>
          <cell r="F1">
            <v>97080</v>
          </cell>
          <cell r="G1">
            <v>62457</v>
          </cell>
          <cell r="H1">
            <v>43028</v>
          </cell>
          <cell r="I1">
            <v>12754</v>
          </cell>
          <cell r="J1">
            <v>16007</v>
          </cell>
          <cell r="K1">
            <v>27877</v>
          </cell>
        </row>
        <row r="2">
          <cell r="A2">
            <v>1</v>
          </cell>
          <cell r="B2" t="str">
            <v>Z51</v>
          </cell>
          <cell r="C2" t="str">
            <v>Other medical care</v>
          </cell>
          <cell r="D2">
            <v>6567</v>
          </cell>
          <cell r="E2">
            <v>60237</v>
          </cell>
          <cell r="F2">
            <v>31186</v>
          </cell>
          <cell r="G2">
            <v>18255</v>
          </cell>
          <cell r="H2">
            <v>19641</v>
          </cell>
          <cell r="I2">
            <v>2858</v>
          </cell>
          <cell r="J2">
            <v>5720</v>
          </cell>
          <cell r="K2">
            <v>1361</v>
          </cell>
        </row>
        <row r="3">
          <cell r="A3">
            <v>1</v>
          </cell>
          <cell r="B3" t="str">
            <v>Z50</v>
          </cell>
          <cell r="C3" t="str">
            <v>Care involving use of rehabilitation procedures</v>
          </cell>
          <cell r="D3">
            <v>416256</v>
          </cell>
          <cell r="E3">
            <v>413613</v>
          </cell>
          <cell r="F3">
            <v>138236</v>
          </cell>
          <cell r="G3">
            <v>125538</v>
          </cell>
          <cell r="H3">
            <v>126591</v>
          </cell>
          <cell r="I3">
            <v>25073</v>
          </cell>
          <cell r="J3">
            <v>12645</v>
          </cell>
          <cell r="K3">
            <v>3569</v>
          </cell>
        </row>
        <row r="4">
          <cell r="A4">
            <v>1</v>
          </cell>
          <cell r="B4" t="str">
            <v>R07</v>
          </cell>
          <cell r="C4" t="str">
            <v>Pain in throat and chest</v>
          </cell>
          <cell r="D4">
            <v>45443</v>
          </cell>
          <cell r="E4">
            <v>24875</v>
          </cell>
          <cell r="F4">
            <v>19192</v>
          </cell>
          <cell r="G4">
            <v>6421</v>
          </cell>
          <cell r="H4">
            <v>9894</v>
          </cell>
          <cell r="I4">
            <v>2000</v>
          </cell>
          <cell r="J4">
            <v>810</v>
          </cell>
          <cell r="K4">
            <v>1535</v>
          </cell>
        </row>
        <row r="5">
          <cell r="A5">
            <v>1</v>
          </cell>
          <cell r="B5" t="str">
            <v>I20</v>
          </cell>
          <cell r="C5" t="str">
            <v>Angina pectoris</v>
          </cell>
          <cell r="D5">
            <v>73744</v>
          </cell>
          <cell r="E5">
            <v>45813</v>
          </cell>
          <cell r="F5">
            <v>31741</v>
          </cell>
          <cell r="G5">
            <v>13336</v>
          </cell>
          <cell r="H5">
            <v>15687</v>
          </cell>
          <cell r="I5">
            <v>5894</v>
          </cell>
          <cell r="J5">
            <v>3044</v>
          </cell>
          <cell r="K5">
            <v>2031</v>
          </cell>
        </row>
        <row r="6">
          <cell r="A6">
            <v>1</v>
          </cell>
          <cell r="B6" t="str">
            <v>R10</v>
          </cell>
          <cell r="C6" t="str">
            <v>Abdominal and pelvic pain</v>
          </cell>
          <cell r="D6">
            <v>35300</v>
          </cell>
          <cell r="E6">
            <v>27037</v>
          </cell>
          <cell r="F6">
            <v>15850</v>
          </cell>
          <cell r="G6">
            <v>7650</v>
          </cell>
          <cell r="H6">
            <v>7401</v>
          </cell>
          <cell r="I6">
            <v>1850</v>
          </cell>
          <cell r="J6">
            <v>1139</v>
          </cell>
          <cell r="K6">
            <v>935</v>
          </cell>
        </row>
        <row r="7">
          <cell r="A7">
            <v>1</v>
          </cell>
          <cell r="B7" t="str">
            <v>J18</v>
          </cell>
          <cell r="C7" t="str">
            <v>Pneumonia, organism unspecified</v>
          </cell>
          <cell r="D7">
            <v>104765</v>
          </cell>
          <cell r="E7">
            <v>74247</v>
          </cell>
          <cell r="F7">
            <v>40064</v>
          </cell>
          <cell r="G7">
            <v>19554</v>
          </cell>
          <cell r="H7">
            <v>23365</v>
          </cell>
          <cell r="I7">
            <v>5410</v>
          </cell>
          <cell r="J7">
            <v>4160</v>
          </cell>
          <cell r="K7">
            <v>7031</v>
          </cell>
        </row>
        <row r="8">
          <cell r="A8">
            <v>1</v>
          </cell>
          <cell r="B8" t="str">
            <v>J44</v>
          </cell>
          <cell r="C8" t="str">
            <v>Other chronic obstructive pulmonary disease</v>
          </cell>
          <cell r="D8">
            <v>121394</v>
          </cell>
          <cell r="E8">
            <v>71165</v>
          </cell>
          <cell r="F8">
            <v>44913</v>
          </cell>
          <cell r="G8">
            <v>25734</v>
          </cell>
          <cell r="H8">
            <v>26228</v>
          </cell>
          <cell r="I8">
            <v>8145</v>
          </cell>
          <cell r="J8">
            <v>2369</v>
          </cell>
          <cell r="K8">
            <v>3704</v>
          </cell>
        </row>
        <row r="9">
          <cell r="A9">
            <v>1</v>
          </cell>
          <cell r="B9" t="str">
            <v>I21</v>
          </cell>
          <cell r="C9" t="str">
            <v>Acute myocardial infarction</v>
          </cell>
          <cell r="D9">
            <v>87964</v>
          </cell>
          <cell r="E9">
            <v>53900</v>
          </cell>
          <cell r="F9">
            <v>36618</v>
          </cell>
          <cell r="G9">
            <v>14084</v>
          </cell>
          <cell r="H9">
            <v>17064</v>
          </cell>
          <cell r="I9">
            <v>3784</v>
          </cell>
          <cell r="J9">
            <v>2164</v>
          </cell>
          <cell r="K9">
            <v>2145</v>
          </cell>
        </row>
        <row r="10">
          <cell r="A10">
            <v>1</v>
          </cell>
          <cell r="B10" t="str">
            <v>K80</v>
          </cell>
          <cell r="C10" t="str">
            <v>Cholelithiasis</v>
          </cell>
          <cell r="D10">
            <v>43312</v>
          </cell>
          <cell r="E10">
            <v>28181</v>
          </cell>
          <cell r="F10">
            <v>17067</v>
          </cell>
          <cell r="G10">
            <v>9300</v>
          </cell>
          <cell r="H10">
            <v>8702</v>
          </cell>
          <cell r="I10">
            <v>2207</v>
          </cell>
          <cell r="J10">
            <v>1635</v>
          </cell>
          <cell r="K10">
            <v>1252</v>
          </cell>
        </row>
        <row r="11">
          <cell r="A11">
            <v>1</v>
          </cell>
          <cell r="B11" t="str">
            <v>H26</v>
          </cell>
          <cell r="C11" t="str">
            <v>Other cataract</v>
          </cell>
          <cell r="D11">
            <v>12114</v>
          </cell>
          <cell r="E11">
            <v>11495</v>
          </cell>
          <cell r="F11">
            <v>5216</v>
          </cell>
          <cell r="G11">
            <v>3397</v>
          </cell>
          <cell r="H11">
            <v>3391</v>
          </cell>
          <cell r="I11">
            <v>142</v>
          </cell>
          <cell r="J11">
            <v>657</v>
          </cell>
          <cell r="K11">
            <v>349</v>
          </cell>
        </row>
        <row r="12">
          <cell r="A12">
            <v>1</v>
          </cell>
          <cell r="B12" t="str">
            <v>O70</v>
          </cell>
          <cell r="C12" t="str">
            <v>Perineal laceration during delivery</v>
          </cell>
          <cell r="D12">
            <v>47977</v>
          </cell>
          <cell r="E12">
            <v>19330</v>
          </cell>
          <cell r="F12">
            <v>17798</v>
          </cell>
          <cell r="G12">
            <v>7028</v>
          </cell>
          <cell r="H12">
            <v>9391</v>
          </cell>
          <cell r="I12">
            <v>1775</v>
          </cell>
          <cell r="J12">
            <v>2148</v>
          </cell>
          <cell r="K12">
            <v>1473</v>
          </cell>
        </row>
        <row r="13">
          <cell r="A13">
            <v>1</v>
          </cell>
          <cell r="B13" t="str">
            <v>I50</v>
          </cell>
          <cell r="C13" t="str">
            <v>Heart failure</v>
          </cell>
          <cell r="D13">
            <v>96668</v>
          </cell>
          <cell r="E13">
            <v>63377</v>
          </cell>
          <cell r="F13">
            <v>34291</v>
          </cell>
          <cell r="G13">
            <v>17782</v>
          </cell>
          <cell r="H13">
            <v>20815</v>
          </cell>
          <cell r="I13">
            <v>4930</v>
          </cell>
          <cell r="J13">
            <v>2933</v>
          </cell>
          <cell r="K13">
            <v>1530</v>
          </cell>
        </row>
        <row r="14">
          <cell r="A14">
            <v>1</v>
          </cell>
          <cell r="B14" t="str">
            <v>E11</v>
          </cell>
          <cell r="C14" t="str">
            <v>Type 2 diabetes mellitus</v>
          </cell>
          <cell r="D14">
            <v>56409</v>
          </cell>
          <cell r="E14">
            <v>54862</v>
          </cell>
          <cell r="F14">
            <v>30154</v>
          </cell>
          <cell r="G14">
            <v>16774</v>
          </cell>
          <cell r="H14">
            <v>18459</v>
          </cell>
          <cell r="I14">
            <v>4384</v>
          </cell>
          <cell r="J14">
            <v>2100</v>
          </cell>
          <cell r="K14">
            <v>6264</v>
          </cell>
        </row>
        <row r="15">
          <cell r="A15">
            <v>1</v>
          </cell>
          <cell r="B15" t="str">
            <v>J45</v>
          </cell>
          <cell r="C15" t="str">
            <v>Asthma</v>
          </cell>
          <cell r="D15">
            <v>21337</v>
          </cell>
          <cell r="E15">
            <v>16552</v>
          </cell>
          <cell r="F15">
            <v>10343</v>
          </cell>
          <cell r="G15">
            <v>6209</v>
          </cell>
          <cell r="H15">
            <v>6542</v>
          </cell>
          <cell r="I15">
            <v>977</v>
          </cell>
          <cell r="J15">
            <v>821</v>
          </cell>
          <cell r="K15">
            <v>975</v>
          </cell>
        </row>
        <row r="16">
          <cell r="A16">
            <v>1</v>
          </cell>
          <cell r="B16" t="str">
            <v>S52</v>
          </cell>
          <cell r="C16" t="str">
            <v>Fracture of forearm</v>
          </cell>
          <cell r="D16">
            <v>22065</v>
          </cell>
          <cell r="E16">
            <v>14032</v>
          </cell>
          <cell r="F16">
            <v>8914</v>
          </cell>
          <cell r="G16">
            <v>5153</v>
          </cell>
          <cell r="H16">
            <v>4278</v>
          </cell>
          <cell r="I16">
            <v>1234</v>
          </cell>
          <cell r="J16">
            <v>1203</v>
          </cell>
          <cell r="K16">
            <v>1478</v>
          </cell>
        </row>
        <row r="17">
          <cell r="A17">
            <v>1</v>
          </cell>
          <cell r="B17" t="str">
            <v>N39</v>
          </cell>
          <cell r="C17" t="str">
            <v>Other disorders of urinary system</v>
          </cell>
          <cell r="D17">
            <v>51166</v>
          </cell>
          <cell r="E17">
            <v>32456</v>
          </cell>
          <cell r="F17">
            <v>20985</v>
          </cell>
          <cell r="G17">
            <v>10691</v>
          </cell>
          <cell r="H17">
            <v>10817</v>
          </cell>
          <cell r="I17">
            <v>2029</v>
          </cell>
          <cell r="J17">
            <v>1279</v>
          </cell>
          <cell r="K17">
            <v>1229</v>
          </cell>
        </row>
        <row r="18">
          <cell r="A18">
            <v>1</v>
          </cell>
          <cell r="B18" t="str">
            <v>L03</v>
          </cell>
          <cell r="C18" t="str">
            <v>Cellulitis</v>
          </cell>
          <cell r="D18">
            <v>53446</v>
          </cell>
          <cell r="E18">
            <v>41466</v>
          </cell>
          <cell r="F18">
            <v>24798</v>
          </cell>
          <cell r="G18">
            <v>11003</v>
          </cell>
          <cell r="H18">
            <v>9301</v>
          </cell>
          <cell r="I18">
            <v>2471</v>
          </cell>
          <cell r="J18">
            <v>2120</v>
          </cell>
          <cell r="K18">
            <v>2734</v>
          </cell>
        </row>
        <row r="19">
          <cell r="A19">
            <v>1</v>
          </cell>
          <cell r="B19" t="str">
            <v>C44</v>
          </cell>
          <cell r="C19" t="str">
            <v>Other malignant neoplasms of skin</v>
          </cell>
          <cell r="D19">
            <v>15068</v>
          </cell>
          <cell r="E19">
            <v>12291</v>
          </cell>
          <cell r="F19">
            <v>10369</v>
          </cell>
          <cell r="G19">
            <v>3877</v>
          </cell>
          <cell r="H19">
            <v>5522</v>
          </cell>
          <cell r="I19">
            <v>866</v>
          </cell>
          <cell r="J19">
            <v>578</v>
          </cell>
          <cell r="K19">
            <v>254</v>
          </cell>
        </row>
        <row r="20">
          <cell r="A20">
            <v>1</v>
          </cell>
          <cell r="B20" t="str">
            <v>F20</v>
          </cell>
          <cell r="C20" t="str">
            <v>Schizophrenia</v>
          </cell>
          <cell r="D20">
            <v>242399</v>
          </cell>
          <cell r="E20">
            <v>128763</v>
          </cell>
          <cell r="F20">
            <v>125424</v>
          </cell>
          <cell r="G20">
            <v>58067</v>
          </cell>
          <cell r="H20">
            <v>37159</v>
          </cell>
          <cell r="I20">
            <v>15911</v>
          </cell>
          <cell r="J20">
            <v>3986</v>
          </cell>
          <cell r="K20">
            <v>2919</v>
          </cell>
        </row>
        <row r="21">
          <cell r="A21">
            <v>1</v>
          </cell>
          <cell r="B21" t="str">
            <v>F32</v>
          </cell>
          <cell r="C21" t="str">
            <v>Depressive episode</v>
          </cell>
          <cell r="D21">
            <v>64091</v>
          </cell>
          <cell r="E21">
            <v>45729</v>
          </cell>
          <cell r="F21">
            <v>33466</v>
          </cell>
          <cell r="G21">
            <v>18493</v>
          </cell>
          <cell r="H21">
            <v>23128</v>
          </cell>
          <cell r="I21">
            <v>5531</v>
          </cell>
          <cell r="J21">
            <v>1170</v>
          </cell>
          <cell r="K21">
            <v>1131</v>
          </cell>
        </row>
        <row r="22">
          <cell r="A22">
            <v>1</v>
          </cell>
          <cell r="B22" t="str">
            <v>K52</v>
          </cell>
          <cell r="C22" t="str">
            <v>Other noninfective gastroenteritis and colitis</v>
          </cell>
          <cell r="D22">
            <v>22979</v>
          </cell>
          <cell r="E22">
            <v>17247</v>
          </cell>
          <cell r="F22">
            <v>9314</v>
          </cell>
          <cell r="G22">
            <v>5103</v>
          </cell>
          <cell r="H22">
            <v>6383</v>
          </cell>
          <cell r="I22">
            <v>1235</v>
          </cell>
          <cell r="J22">
            <v>672</v>
          </cell>
          <cell r="K22">
            <v>406</v>
          </cell>
        </row>
        <row r="23">
          <cell r="A23">
            <v>1</v>
          </cell>
          <cell r="B23" t="str">
            <v>O80</v>
          </cell>
          <cell r="C23" t="str">
            <v>Single spontaneous delivery</v>
          </cell>
          <cell r="D23">
            <v>23278</v>
          </cell>
          <cell r="E23">
            <v>10191</v>
          </cell>
          <cell r="F23">
            <v>14295</v>
          </cell>
          <cell r="G23">
            <v>4815</v>
          </cell>
          <cell r="H23">
            <v>4266</v>
          </cell>
          <cell r="I23">
            <v>1595</v>
          </cell>
          <cell r="J23">
            <v>862</v>
          </cell>
          <cell r="K23">
            <v>1291</v>
          </cell>
        </row>
        <row r="24">
          <cell r="A24">
            <v>1</v>
          </cell>
          <cell r="B24" t="str">
            <v>I48</v>
          </cell>
          <cell r="C24" t="str">
            <v>Atrial fibrillation and flutter</v>
          </cell>
          <cell r="D24">
            <v>34484</v>
          </cell>
          <cell r="E24">
            <v>21268</v>
          </cell>
          <cell r="F24">
            <v>11614</v>
          </cell>
          <cell r="G24">
            <v>5385</v>
          </cell>
          <cell r="H24">
            <v>6878</v>
          </cell>
          <cell r="I24">
            <v>2018</v>
          </cell>
          <cell r="J24">
            <v>1066</v>
          </cell>
          <cell r="K24">
            <v>581</v>
          </cell>
        </row>
        <row r="25">
          <cell r="A25">
            <v>1</v>
          </cell>
          <cell r="B25" t="str">
            <v>K92</v>
          </cell>
          <cell r="C25" t="str">
            <v>Other diseases of digestive system</v>
          </cell>
          <cell r="D25">
            <v>23339</v>
          </cell>
          <cell r="E25">
            <v>13583</v>
          </cell>
          <cell r="F25">
            <v>7927</v>
          </cell>
          <cell r="G25">
            <v>3749</v>
          </cell>
          <cell r="H25">
            <v>4014</v>
          </cell>
          <cell r="I25">
            <v>879</v>
          </cell>
          <cell r="J25">
            <v>801</v>
          </cell>
          <cell r="K25">
            <v>541</v>
          </cell>
        </row>
        <row r="26">
          <cell r="A26">
            <v>1</v>
          </cell>
          <cell r="B26" t="str">
            <v>S72</v>
          </cell>
          <cell r="C26" t="str">
            <v>Fracture of femur</v>
          </cell>
          <cell r="D26">
            <v>90024</v>
          </cell>
          <cell r="E26">
            <v>64525</v>
          </cell>
          <cell r="F26">
            <v>36680</v>
          </cell>
          <cell r="G26">
            <v>16866</v>
          </cell>
          <cell r="H26">
            <v>19522</v>
          </cell>
          <cell r="I26">
            <v>4803</v>
          </cell>
          <cell r="J26">
            <v>3980</v>
          </cell>
          <cell r="K26">
            <v>2139</v>
          </cell>
        </row>
        <row r="27">
          <cell r="A27">
            <v>1</v>
          </cell>
          <cell r="B27" t="str">
            <v>T81</v>
          </cell>
          <cell r="C27" t="str">
            <v>Complications of procedures, not elsewhere classified</v>
          </cell>
          <cell r="D27">
            <v>40145</v>
          </cell>
          <cell r="E27">
            <v>35319</v>
          </cell>
          <cell r="F27">
            <v>19415</v>
          </cell>
          <cell r="G27">
            <v>9724</v>
          </cell>
          <cell r="H27">
            <v>8990</v>
          </cell>
          <cell r="I27">
            <v>1879</v>
          </cell>
          <cell r="J27">
            <v>1896</v>
          </cell>
          <cell r="K27">
            <v>1548</v>
          </cell>
        </row>
        <row r="28">
          <cell r="A28">
            <v>1</v>
          </cell>
          <cell r="B28" t="str">
            <v>O99</v>
          </cell>
          <cell r="C28" t="str">
            <v>Other maternal diseases classifiable elsewhere but complicating pregnancy, childbirth and the puerperium</v>
          </cell>
          <cell r="D28">
            <v>15036</v>
          </cell>
          <cell r="E28">
            <v>11413</v>
          </cell>
          <cell r="F28">
            <v>6881</v>
          </cell>
          <cell r="G28">
            <v>3746</v>
          </cell>
          <cell r="H28">
            <v>3989</v>
          </cell>
          <cell r="I28">
            <v>462</v>
          </cell>
          <cell r="J28">
            <v>600</v>
          </cell>
          <cell r="K28">
            <v>1173</v>
          </cell>
        </row>
        <row r="29">
          <cell r="A29">
            <v>1</v>
          </cell>
          <cell r="B29" t="str">
            <v>Z45</v>
          </cell>
          <cell r="C29" t="str">
            <v>Adjustment and management of implanted device</v>
          </cell>
          <cell r="D29">
            <v>2239</v>
          </cell>
          <cell r="E29">
            <v>8744</v>
          </cell>
          <cell r="F29">
            <v>5316</v>
          </cell>
          <cell r="G29">
            <v>1582</v>
          </cell>
          <cell r="H29">
            <v>2310</v>
          </cell>
          <cell r="I29">
            <v>976</v>
          </cell>
          <cell r="J29">
            <v>973</v>
          </cell>
          <cell r="K29">
            <v>103</v>
          </cell>
        </row>
        <row r="30">
          <cell r="A30">
            <v>1</v>
          </cell>
          <cell r="B30" t="str">
            <v>R55</v>
          </cell>
          <cell r="C30" t="str">
            <v>Syncope and collapse</v>
          </cell>
          <cell r="D30">
            <v>19535</v>
          </cell>
          <cell r="E30">
            <v>14575</v>
          </cell>
          <cell r="F30">
            <v>8135</v>
          </cell>
          <cell r="G30">
            <v>3066</v>
          </cell>
          <cell r="H30">
            <v>5316</v>
          </cell>
          <cell r="I30">
            <v>843</v>
          </cell>
          <cell r="J30">
            <v>370</v>
          </cell>
          <cell r="K30">
            <v>468</v>
          </cell>
        </row>
        <row r="31">
          <cell r="A31">
            <v>2</v>
          </cell>
          <cell r="B31" t="str">
            <v/>
          </cell>
          <cell r="C31" t="str">
            <v>Other</v>
          </cell>
          <cell r="D31">
            <v>3668735</v>
          </cell>
          <cell r="E31">
            <v>2628757</v>
          </cell>
          <cell r="F31">
            <v>1704471</v>
          </cell>
          <cell r="G31">
            <v>905158</v>
          </cell>
          <cell r="H31">
            <v>1030342</v>
          </cell>
          <cell r="I31">
            <v>228085</v>
          </cell>
          <cell r="J31">
            <v>155287</v>
          </cell>
          <cell r="K31">
            <v>132421</v>
          </cell>
        </row>
        <row r="32">
          <cell r="A32">
            <v>3</v>
          </cell>
          <cell r="B32" t="str">
            <v/>
          </cell>
          <cell r="C32" t="str">
            <v>Not Reported</v>
          </cell>
          <cell r="D32">
            <v>46143</v>
          </cell>
          <cell r="E32">
            <v>1162</v>
          </cell>
          <cell r="F32">
            <v>0</v>
          </cell>
          <cell r="G32">
            <v>0</v>
          </cell>
          <cell r="H32">
            <v>0</v>
          </cell>
          <cell r="I32">
            <v>43</v>
          </cell>
          <cell r="J32">
            <v>0</v>
          </cell>
          <cell r="K32">
            <v>1065</v>
          </cell>
        </row>
        <row r="33">
          <cell r="A33">
            <v>4</v>
          </cell>
          <cell r="B33" t="str">
            <v>Total</v>
          </cell>
          <cell r="C33" t="str">
            <v/>
          </cell>
          <cell r="D33">
            <v>5781428</v>
          </cell>
          <cell r="E33">
            <v>4259139</v>
          </cell>
          <cell r="F33">
            <v>2617753</v>
          </cell>
          <cell r="G33">
            <v>1419997</v>
          </cell>
          <cell r="H33">
            <v>1538414</v>
          </cell>
          <cell r="I33">
            <v>353043</v>
          </cell>
          <cell r="J33">
            <v>235195</v>
          </cell>
          <cell r="K33">
            <v>213512</v>
          </cell>
        </row>
      </sheetData>
      <sheetData sheetId="51">
        <row r="1">
          <cell r="A1">
            <v>1</v>
          </cell>
          <cell r="B1" t="str">
            <v>Z51</v>
          </cell>
          <cell r="C1" t="str">
            <v>Other medical care</v>
          </cell>
          <cell r="D1">
            <v>31843</v>
          </cell>
          <cell r="E1">
            <v>37877</v>
          </cell>
          <cell r="F1">
            <v>44839</v>
          </cell>
          <cell r="G1">
            <v>17798</v>
          </cell>
          <cell r="H1">
            <v>14118</v>
          </cell>
          <cell r="I1">
            <v>2158</v>
          </cell>
          <cell r="J1">
            <v>3359</v>
          </cell>
          <cell r="K1">
            <v>1206</v>
          </cell>
        </row>
        <row r="2">
          <cell r="A2">
            <v>1</v>
          </cell>
          <cell r="B2" t="str">
            <v>Z49</v>
          </cell>
          <cell r="C2" t="str">
            <v>Care involving dialysis</v>
          </cell>
          <cell r="D2">
            <v>21785</v>
          </cell>
          <cell r="E2">
            <v>26911</v>
          </cell>
          <cell r="F2">
            <v>42360</v>
          </cell>
          <cell r="G2">
            <v>26673</v>
          </cell>
          <cell r="H2">
            <v>16539</v>
          </cell>
          <cell r="I2">
            <v>8</v>
          </cell>
          <cell r="J2">
            <v>2</v>
          </cell>
          <cell r="K2">
            <v>5</v>
          </cell>
        </row>
        <row r="3">
          <cell r="A3">
            <v>1</v>
          </cell>
          <cell r="B3" t="str">
            <v>H26</v>
          </cell>
          <cell r="C3" t="str">
            <v>Other cataract</v>
          </cell>
          <cell r="D3">
            <v>29239</v>
          </cell>
          <cell r="E3">
            <v>12454</v>
          </cell>
          <cell r="F3">
            <v>12073</v>
          </cell>
          <cell r="G3">
            <v>6361</v>
          </cell>
          <cell r="H3">
            <v>4660</v>
          </cell>
          <cell r="I3">
            <v>3187</v>
          </cell>
          <cell r="J3">
            <v>837</v>
          </cell>
          <cell r="K3">
            <v>170</v>
          </cell>
        </row>
        <row r="4">
          <cell r="A4">
            <v>1</v>
          </cell>
          <cell r="B4" t="str">
            <v>Z50</v>
          </cell>
          <cell r="C4" t="str">
            <v>Care involving use of rehabilitation procedures</v>
          </cell>
          <cell r="D4">
            <v>196454</v>
          </cell>
          <cell r="E4">
            <v>168319</v>
          </cell>
          <cell r="F4">
            <v>68280</v>
          </cell>
          <cell r="G4">
            <v>31267</v>
          </cell>
          <cell r="H4">
            <v>28056</v>
          </cell>
          <cell r="I4">
            <v>8021</v>
          </cell>
          <cell r="J4">
            <v>18</v>
          </cell>
          <cell r="K4">
            <v>274</v>
          </cell>
        </row>
        <row r="5">
          <cell r="A5">
            <v>1</v>
          </cell>
          <cell r="B5" t="str">
            <v>K01</v>
          </cell>
          <cell r="C5" t="str">
            <v>Embedded and impacted teeth</v>
          </cell>
          <cell r="D5">
            <v>15721</v>
          </cell>
          <cell r="E5">
            <v>14966</v>
          </cell>
          <cell r="F5">
            <v>10551</v>
          </cell>
          <cell r="G5">
            <v>8182</v>
          </cell>
          <cell r="H5">
            <v>4091</v>
          </cell>
          <cell r="I5">
            <v>1412</v>
          </cell>
          <cell r="J5">
            <v>574</v>
          </cell>
          <cell r="K5">
            <v>150</v>
          </cell>
        </row>
        <row r="6">
          <cell r="A6">
            <v>1</v>
          </cell>
          <cell r="B6" t="str">
            <v>C44</v>
          </cell>
          <cell r="C6" t="str">
            <v>Other malignant neoplasms of skin</v>
          </cell>
          <cell r="D6">
            <v>20349</v>
          </cell>
          <cell r="E6">
            <v>12587</v>
          </cell>
          <cell r="F6">
            <v>19207</v>
          </cell>
          <cell r="G6">
            <v>6946</v>
          </cell>
          <cell r="H6">
            <v>6504</v>
          </cell>
          <cell r="I6">
            <v>1175</v>
          </cell>
          <cell r="J6">
            <v>1457</v>
          </cell>
          <cell r="K6">
            <v>132</v>
          </cell>
        </row>
        <row r="7">
          <cell r="A7">
            <v>1</v>
          </cell>
          <cell r="B7" t="str">
            <v>R10</v>
          </cell>
          <cell r="C7" t="str">
            <v>Abdominal and pelvic pain</v>
          </cell>
          <cell r="D7">
            <v>12949</v>
          </cell>
          <cell r="E7">
            <v>17701</v>
          </cell>
          <cell r="F7">
            <v>16376</v>
          </cell>
          <cell r="G7">
            <v>6772</v>
          </cell>
          <cell r="H7">
            <v>3790</v>
          </cell>
          <cell r="I7">
            <v>1553</v>
          </cell>
          <cell r="J7">
            <v>331</v>
          </cell>
          <cell r="K7">
            <v>285</v>
          </cell>
        </row>
        <row r="8">
          <cell r="A8">
            <v>1</v>
          </cell>
          <cell r="B8" t="str">
            <v>M23</v>
          </cell>
          <cell r="C8" t="str">
            <v>Internal derangement of knee</v>
          </cell>
          <cell r="D8">
            <v>13194</v>
          </cell>
          <cell r="E8">
            <v>11414</v>
          </cell>
          <cell r="F8">
            <v>7581</v>
          </cell>
          <cell r="G8">
            <v>5702</v>
          </cell>
          <cell r="H8">
            <v>5072</v>
          </cell>
          <cell r="I8">
            <v>1310</v>
          </cell>
          <cell r="J8">
            <v>850</v>
          </cell>
          <cell r="K8">
            <v>551</v>
          </cell>
        </row>
        <row r="9">
          <cell r="A9">
            <v>1</v>
          </cell>
          <cell r="B9" t="str">
            <v>O04</v>
          </cell>
          <cell r="C9" t="str">
            <v>Medical abortion</v>
          </cell>
          <cell r="D9">
            <v>7878</v>
          </cell>
          <cell r="E9">
            <v>14391</v>
          </cell>
          <cell r="F9">
            <v>12742</v>
          </cell>
          <cell r="G9">
            <v>2754</v>
          </cell>
          <cell r="H9">
            <v>231</v>
          </cell>
          <cell r="I9">
            <v>60</v>
          </cell>
          <cell r="J9">
            <v>33</v>
          </cell>
          <cell r="K9">
            <v>97</v>
          </cell>
        </row>
        <row r="10">
          <cell r="A10">
            <v>1</v>
          </cell>
          <cell r="B10" t="str">
            <v>K21</v>
          </cell>
          <cell r="C10" t="str">
            <v>Gastro-oesophageal reflux disease</v>
          </cell>
          <cell r="D10">
            <v>10066</v>
          </cell>
          <cell r="E10">
            <v>11711</v>
          </cell>
          <cell r="F10">
            <v>11418</v>
          </cell>
          <cell r="G10">
            <v>4597</v>
          </cell>
          <cell r="H10">
            <v>3399</v>
          </cell>
          <cell r="I10">
            <v>1008</v>
          </cell>
          <cell r="J10">
            <v>260</v>
          </cell>
          <cell r="K10">
            <v>259</v>
          </cell>
        </row>
        <row r="11">
          <cell r="A11">
            <v>1</v>
          </cell>
          <cell r="B11" t="str">
            <v>G47</v>
          </cell>
          <cell r="C11" t="str">
            <v>Sleep disorders</v>
          </cell>
          <cell r="D11">
            <v>10086</v>
          </cell>
          <cell r="E11">
            <v>12447</v>
          </cell>
          <cell r="F11">
            <v>6641</v>
          </cell>
          <cell r="G11">
            <v>2286</v>
          </cell>
          <cell r="H11">
            <v>2801</v>
          </cell>
          <cell r="I11">
            <v>1041</v>
          </cell>
          <cell r="J11">
            <v>13</v>
          </cell>
          <cell r="K11">
            <v>138</v>
          </cell>
        </row>
        <row r="12">
          <cell r="A12">
            <v>1</v>
          </cell>
          <cell r="B12" t="str">
            <v>H25</v>
          </cell>
          <cell r="C12" t="str">
            <v>Senile cataract</v>
          </cell>
          <cell r="D12">
            <v>6184</v>
          </cell>
          <cell r="E12">
            <v>7599</v>
          </cell>
          <cell r="F12">
            <v>11592</v>
          </cell>
          <cell r="G12">
            <v>1987</v>
          </cell>
          <cell r="H12">
            <v>2303</v>
          </cell>
          <cell r="I12">
            <v>381</v>
          </cell>
          <cell r="J12">
            <v>126</v>
          </cell>
          <cell r="K12">
            <v>0</v>
          </cell>
        </row>
        <row r="13">
          <cell r="A13">
            <v>1</v>
          </cell>
          <cell r="B13" t="str">
            <v>M17</v>
          </cell>
          <cell r="C13" t="str">
            <v>Gonarthrosis [arthrosis of knee]</v>
          </cell>
          <cell r="D13">
            <v>49819</v>
          </cell>
          <cell r="E13">
            <v>33401</v>
          </cell>
          <cell r="F13">
            <v>29201</v>
          </cell>
          <cell r="G13">
            <v>22156</v>
          </cell>
          <cell r="H13">
            <v>13509</v>
          </cell>
          <cell r="I13">
            <v>4133</v>
          </cell>
          <cell r="J13">
            <v>3598</v>
          </cell>
          <cell r="K13">
            <v>407</v>
          </cell>
        </row>
        <row r="14">
          <cell r="A14">
            <v>1</v>
          </cell>
          <cell r="B14" t="str">
            <v>Z31</v>
          </cell>
          <cell r="C14" t="str">
            <v>Procreative management</v>
          </cell>
          <cell r="D14">
            <v>9706</v>
          </cell>
          <cell r="E14">
            <v>7815</v>
          </cell>
          <cell r="F14">
            <v>7011</v>
          </cell>
          <cell r="G14">
            <v>875</v>
          </cell>
          <cell r="H14">
            <v>1900</v>
          </cell>
          <cell r="I14">
            <v>921</v>
          </cell>
          <cell r="J14">
            <v>514</v>
          </cell>
          <cell r="K14">
            <v>134</v>
          </cell>
        </row>
        <row r="15">
          <cell r="A15">
            <v>1</v>
          </cell>
          <cell r="B15" t="str">
            <v>D12</v>
          </cell>
          <cell r="C15" t="str">
            <v>Benign neoplasm of colon, rectum, anus and anal canal</v>
          </cell>
          <cell r="D15">
            <v>11828</v>
          </cell>
          <cell r="E15">
            <v>7685</v>
          </cell>
          <cell r="F15">
            <v>9475</v>
          </cell>
          <cell r="G15">
            <v>4142</v>
          </cell>
          <cell r="H15">
            <v>2564</v>
          </cell>
          <cell r="I15">
            <v>548</v>
          </cell>
          <cell r="J15">
            <v>397</v>
          </cell>
          <cell r="K15">
            <v>91</v>
          </cell>
        </row>
        <row r="16">
          <cell r="A16">
            <v>1</v>
          </cell>
          <cell r="B16" t="str">
            <v>K29</v>
          </cell>
          <cell r="C16" t="str">
            <v>Gastritis and duodenitis</v>
          </cell>
          <cell r="D16">
            <v>9381</v>
          </cell>
          <cell r="E16">
            <v>8882</v>
          </cell>
          <cell r="F16">
            <v>7256</v>
          </cell>
          <cell r="G16">
            <v>2761</v>
          </cell>
          <cell r="H16">
            <v>1642</v>
          </cell>
          <cell r="I16">
            <v>328</v>
          </cell>
          <cell r="J16">
            <v>191</v>
          </cell>
          <cell r="K16">
            <v>210</v>
          </cell>
        </row>
        <row r="17">
          <cell r="A17">
            <v>1</v>
          </cell>
          <cell r="B17" t="str">
            <v>F32</v>
          </cell>
          <cell r="C17" t="str">
            <v>Depressive episode</v>
          </cell>
          <cell r="D17">
            <v>37919</v>
          </cell>
          <cell r="E17">
            <v>35401</v>
          </cell>
          <cell r="F17">
            <v>40872</v>
          </cell>
          <cell r="G17">
            <v>13397</v>
          </cell>
          <cell r="H17">
            <v>4597</v>
          </cell>
          <cell r="I17">
            <v>4805</v>
          </cell>
          <cell r="J17">
            <v>1412</v>
          </cell>
          <cell r="K17">
            <v>16</v>
          </cell>
        </row>
        <row r="18">
          <cell r="A18">
            <v>1</v>
          </cell>
          <cell r="B18" t="str">
            <v>K57</v>
          </cell>
          <cell r="C18" t="str">
            <v>Diverticular disease of intestine</v>
          </cell>
          <cell r="D18">
            <v>10731</v>
          </cell>
          <cell r="E18">
            <v>13203</v>
          </cell>
          <cell r="F18">
            <v>15694</v>
          </cell>
          <cell r="G18">
            <v>5918</v>
          </cell>
          <cell r="H18">
            <v>3533</v>
          </cell>
          <cell r="I18">
            <v>1136</v>
          </cell>
          <cell r="J18">
            <v>530</v>
          </cell>
          <cell r="K18">
            <v>204</v>
          </cell>
        </row>
        <row r="19">
          <cell r="A19">
            <v>1</v>
          </cell>
          <cell r="B19" t="str">
            <v>I84</v>
          </cell>
          <cell r="C19" t="str">
            <v>Haemorrhoids</v>
          </cell>
          <cell r="D19">
            <v>10034</v>
          </cell>
          <cell r="E19">
            <v>9000</v>
          </cell>
          <cell r="F19">
            <v>6650</v>
          </cell>
          <cell r="G19">
            <v>3596</v>
          </cell>
          <cell r="H19">
            <v>2354</v>
          </cell>
          <cell r="I19">
            <v>688</v>
          </cell>
          <cell r="J19">
            <v>382</v>
          </cell>
          <cell r="K19">
            <v>216</v>
          </cell>
        </row>
        <row r="20">
          <cell r="A20">
            <v>1</v>
          </cell>
          <cell r="B20" t="str">
            <v>K40</v>
          </cell>
          <cell r="C20" t="str">
            <v>Inguinal hernia</v>
          </cell>
          <cell r="D20">
            <v>12397</v>
          </cell>
          <cell r="E20">
            <v>8600</v>
          </cell>
          <cell r="F20">
            <v>7564</v>
          </cell>
          <cell r="G20">
            <v>4432</v>
          </cell>
          <cell r="H20">
            <v>3284</v>
          </cell>
          <cell r="I20">
            <v>909</v>
          </cell>
          <cell r="J20">
            <v>721</v>
          </cell>
          <cell r="K20">
            <v>213</v>
          </cell>
        </row>
        <row r="21">
          <cell r="A21">
            <v>1</v>
          </cell>
          <cell r="B21" t="str">
            <v>Z09</v>
          </cell>
          <cell r="C21" t="str">
            <v>Follow-up examination after treatment for conditions other than malignant neoplasms</v>
          </cell>
          <cell r="D21">
            <v>8483</v>
          </cell>
          <cell r="E21">
            <v>5927</v>
          </cell>
          <cell r="F21">
            <v>5706</v>
          </cell>
          <cell r="G21">
            <v>2262</v>
          </cell>
          <cell r="H21">
            <v>1407</v>
          </cell>
          <cell r="I21">
            <v>444</v>
          </cell>
          <cell r="J21">
            <v>73</v>
          </cell>
          <cell r="K21">
            <v>52</v>
          </cell>
        </row>
        <row r="22">
          <cell r="A22">
            <v>1</v>
          </cell>
          <cell r="B22" t="str">
            <v>K92</v>
          </cell>
          <cell r="C22" t="str">
            <v>Other diseases of digestive system</v>
          </cell>
          <cell r="D22">
            <v>8957</v>
          </cell>
          <cell r="E22">
            <v>8362</v>
          </cell>
          <cell r="F22">
            <v>9306</v>
          </cell>
          <cell r="G22">
            <v>2313</v>
          </cell>
          <cell r="H22">
            <v>2817</v>
          </cell>
          <cell r="I22">
            <v>963</v>
          </cell>
          <cell r="J22">
            <v>204</v>
          </cell>
          <cell r="K22">
            <v>200</v>
          </cell>
        </row>
        <row r="23">
          <cell r="A23">
            <v>1</v>
          </cell>
          <cell r="B23" t="str">
            <v>I20</v>
          </cell>
          <cell r="C23" t="str">
            <v>Angina pectoris</v>
          </cell>
          <cell r="D23">
            <v>24005</v>
          </cell>
          <cell r="E23">
            <v>25214</v>
          </cell>
          <cell r="F23">
            <v>25051</v>
          </cell>
          <cell r="G23">
            <v>7053</v>
          </cell>
          <cell r="H23">
            <v>5520</v>
          </cell>
          <cell r="I23">
            <v>2084</v>
          </cell>
          <cell r="J23">
            <v>586</v>
          </cell>
          <cell r="K23">
            <v>176</v>
          </cell>
        </row>
        <row r="24">
          <cell r="A24">
            <v>1</v>
          </cell>
          <cell r="B24" t="str">
            <v>Z08</v>
          </cell>
          <cell r="C24" t="str">
            <v>Follow-up examination after treatment for malignant neoplasms</v>
          </cell>
          <cell r="D24">
            <v>7954</v>
          </cell>
          <cell r="E24">
            <v>6034</v>
          </cell>
          <cell r="F24">
            <v>4996</v>
          </cell>
          <cell r="G24">
            <v>2136</v>
          </cell>
          <cell r="H24">
            <v>1350</v>
          </cell>
          <cell r="I24">
            <v>738</v>
          </cell>
          <cell r="J24">
            <v>192</v>
          </cell>
          <cell r="K24">
            <v>47</v>
          </cell>
        </row>
        <row r="25">
          <cell r="A25">
            <v>1</v>
          </cell>
          <cell r="B25" t="str">
            <v>Z45</v>
          </cell>
          <cell r="C25" t="str">
            <v>Adjustment and management of implanted device</v>
          </cell>
          <cell r="D25">
            <v>2551</v>
          </cell>
          <cell r="E25">
            <v>9850</v>
          </cell>
          <cell r="F25">
            <v>6528</v>
          </cell>
          <cell r="G25">
            <v>1512</v>
          </cell>
          <cell r="H25">
            <v>1572</v>
          </cell>
          <cell r="I25">
            <v>734</v>
          </cell>
          <cell r="J25">
            <v>421</v>
          </cell>
          <cell r="K25">
            <v>41</v>
          </cell>
        </row>
        <row r="26">
          <cell r="A26">
            <v>1</v>
          </cell>
          <cell r="B26" t="str">
            <v>I25</v>
          </cell>
          <cell r="C26" t="str">
            <v>Chronic ischaemic heart disease</v>
          </cell>
          <cell r="D26">
            <v>18627</v>
          </cell>
          <cell r="E26">
            <v>11958</v>
          </cell>
          <cell r="F26">
            <v>14592</v>
          </cell>
          <cell r="G26">
            <v>2448</v>
          </cell>
          <cell r="H26">
            <v>6156</v>
          </cell>
          <cell r="I26">
            <v>709</v>
          </cell>
          <cell r="J26">
            <v>598</v>
          </cell>
          <cell r="K26">
            <v>262</v>
          </cell>
        </row>
        <row r="27">
          <cell r="A27">
            <v>1</v>
          </cell>
          <cell r="B27" t="str">
            <v>F33</v>
          </cell>
          <cell r="C27" t="str">
            <v>Recurrent depressive disorder</v>
          </cell>
          <cell r="D27">
            <v>22280</v>
          </cell>
          <cell r="E27">
            <v>34847</v>
          </cell>
          <cell r="F27">
            <v>13258</v>
          </cell>
          <cell r="G27">
            <v>14081</v>
          </cell>
          <cell r="H27">
            <v>10213</v>
          </cell>
          <cell r="I27">
            <v>2829</v>
          </cell>
          <cell r="J27">
            <v>1790</v>
          </cell>
          <cell r="K27">
            <v>16</v>
          </cell>
        </row>
        <row r="28">
          <cell r="A28">
            <v>1</v>
          </cell>
          <cell r="B28" t="str">
            <v>K63</v>
          </cell>
          <cell r="C28" t="str">
            <v>Other diseases of intestine</v>
          </cell>
          <cell r="D28">
            <v>7118</v>
          </cell>
          <cell r="E28">
            <v>5888</v>
          </cell>
          <cell r="F28">
            <v>6645</v>
          </cell>
          <cell r="G28">
            <v>1868</v>
          </cell>
          <cell r="H28">
            <v>1066</v>
          </cell>
          <cell r="I28">
            <v>401</v>
          </cell>
          <cell r="J28">
            <v>172</v>
          </cell>
          <cell r="K28">
            <v>52</v>
          </cell>
        </row>
        <row r="29">
          <cell r="A29">
            <v>1</v>
          </cell>
          <cell r="B29" t="str">
            <v>R07</v>
          </cell>
          <cell r="C29" t="str">
            <v>Pain in throat and chest</v>
          </cell>
          <cell r="D29">
            <v>5592</v>
          </cell>
          <cell r="E29">
            <v>10138</v>
          </cell>
          <cell r="F29">
            <v>11278</v>
          </cell>
          <cell r="G29">
            <v>3674</v>
          </cell>
          <cell r="H29">
            <v>3782</v>
          </cell>
          <cell r="I29">
            <v>1085</v>
          </cell>
          <cell r="J29">
            <v>172</v>
          </cell>
          <cell r="K29">
            <v>128</v>
          </cell>
        </row>
        <row r="30">
          <cell r="A30">
            <v>1</v>
          </cell>
          <cell r="B30" t="str">
            <v>M54</v>
          </cell>
          <cell r="C30" t="str">
            <v>Dorsalgia</v>
          </cell>
          <cell r="D30">
            <v>13947</v>
          </cell>
          <cell r="E30">
            <v>13479</v>
          </cell>
          <cell r="F30">
            <v>10665</v>
          </cell>
          <cell r="G30">
            <v>7434</v>
          </cell>
          <cell r="H30">
            <v>5487</v>
          </cell>
          <cell r="I30">
            <v>3011</v>
          </cell>
          <cell r="J30">
            <v>382</v>
          </cell>
          <cell r="K30">
            <v>219</v>
          </cell>
        </row>
        <row r="31">
          <cell r="A31">
            <v>2</v>
          </cell>
          <cell r="B31" t="str">
            <v/>
          </cell>
          <cell r="C31" t="str">
            <v>Other</v>
          </cell>
          <cell r="D31">
            <v>1212587</v>
          </cell>
          <cell r="E31">
            <v>1229239</v>
          </cell>
          <cell r="F31">
            <v>1272899</v>
          </cell>
          <cell r="G31">
            <v>582476</v>
          </cell>
          <cell r="H31">
            <v>401572</v>
          </cell>
          <cell r="I31">
            <v>162652</v>
          </cell>
          <cell r="J31">
            <v>64270</v>
          </cell>
          <cell r="K31">
            <v>21866</v>
          </cell>
        </row>
        <row r="32">
          <cell r="A32">
            <v>3</v>
          </cell>
          <cell r="B32" t="str">
            <v/>
          </cell>
          <cell r="C32" t="str">
            <v>Not Reported</v>
          </cell>
          <cell r="D32">
            <v>3</v>
          </cell>
          <cell r="E32">
            <v>8841</v>
          </cell>
          <cell r="F32">
            <v>0</v>
          </cell>
          <cell r="G32">
            <v>0</v>
          </cell>
          <cell r="H32">
            <v>0</v>
          </cell>
          <cell r="I32">
            <v>4</v>
          </cell>
          <cell r="J32">
            <v>151</v>
          </cell>
          <cell r="K32">
            <v>0</v>
          </cell>
        </row>
        <row r="33">
          <cell r="A33">
            <v>4</v>
          </cell>
          <cell r="B33" t="str">
            <v>Total</v>
          </cell>
          <cell r="C33" t="str">
            <v/>
          </cell>
          <cell r="D33">
            <v>1859667</v>
          </cell>
          <cell r="E33">
            <v>1842141</v>
          </cell>
          <cell r="F33">
            <v>1768307</v>
          </cell>
          <cell r="G33">
            <v>805859</v>
          </cell>
          <cell r="H33">
            <v>565889</v>
          </cell>
          <cell r="I33">
            <v>210436</v>
          </cell>
          <cell r="J33">
            <v>84616</v>
          </cell>
          <cell r="K33">
            <v>27817</v>
          </cell>
        </row>
      </sheetData>
      <sheetData sheetId="54">
        <row r="1">
          <cell r="A1">
            <v>1</v>
          </cell>
          <cell r="B1" t="str">
            <v>Z49</v>
          </cell>
          <cell r="C1" t="str">
            <v>Care involving dialysis</v>
          </cell>
          <cell r="D1">
            <v>0</v>
          </cell>
          <cell r="E1">
            <v>151</v>
          </cell>
          <cell r="F1">
            <v>98</v>
          </cell>
          <cell r="G1">
            <v>23</v>
          </cell>
          <cell r="H1">
            <v>2537</v>
          </cell>
          <cell r="I1">
            <v>4912</v>
          </cell>
          <cell r="J1">
            <v>9563</v>
          </cell>
          <cell r="K1">
            <v>14104</v>
          </cell>
          <cell r="L1">
            <v>19290</v>
          </cell>
          <cell r="M1">
            <v>24972</v>
          </cell>
          <cell r="N1">
            <v>32402</v>
          </cell>
          <cell r="O1">
            <v>36852</v>
          </cell>
          <cell r="P1">
            <v>45158</v>
          </cell>
          <cell r="Q1">
            <v>44312</v>
          </cell>
          <cell r="R1">
            <v>46847</v>
          </cell>
          <cell r="S1">
            <v>64957</v>
          </cell>
          <cell r="T1">
            <v>62637</v>
          </cell>
          <cell r="U1">
            <v>31393</v>
          </cell>
          <cell r="V1">
            <v>7325</v>
          </cell>
          <cell r="W1">
            <v>0</v>
          </cell>
        </row>
        <row r="2">
          <cell r="A2">
            <v>1</v>
          </cell>
          <cell r="B2" t="str">
            <v>Z51</v>
          </cell>
          <cell r="C2" t="str">
            <v>Other medical care</v>
          </cell>
          <cell r="D2">
            <v>195</v>
          </cell>
          <cell r="E2">
            <v>1208</v>
          </cell>
          <cell r="F2">
            <v>1270</v>
          </cell>
          <cell r="G2">
            <v>1106</v>
          </cell>
          <cell r="H2">
            <v>1225</v>
          </cell>
          <cell r="I2">
            <v>1551</v>
          </cell>
          <cell r="J2">
            <v>1381</v>
          </cell>
          <cell r="K2">
            <v>1800</v>
          </cell>
          <cell r="L2">
            <v>2733</v>
          </cell>
          <cell r="M2">
            <v>4297</v>
          </cell>
          <cell r="N2">
            <v>6422</v>
          </cell>
          <cell r="O2">
            <v>12335</v>
          </cell>
          <cell r="P2">
            <v>16628</v>
          </cell>
          <cell r="Q2">
            <v>19109</v>
          </cell>
          <cell r="R2">
            <v>21116</v>
          </cell>
          <cell r="S2">
            <v>19337</v>
          </cell>
          <cell r="T2">
            <v>14665</v>
          </cell>
          <cell r="U2">
            <v>6684</v>
          </cell>
          <cell r="V2">
            <v>1951</v>
          </cell>
          <cell r="W2">
            <v>0</v>
          </cell>
        </row>
        <row r="3">
          <cell r="A3">
            <v>1</v>
          </cell>
          <cell r="B3" t="str">
            <v>Z50</v>
          </cell>
          <cell r="C3" t="str">
            <v>Care involving use of rehabilitation procedures</v>
          </cell>
          <cell r="D3">
            <v>2</v>
          </cell>
          <cell r="E3">
            <v>10</v>
          </cell>
          <cell r="F3">
            <v>31</v>
          </cell>
          <cell r="G3">
            <v>53</v>
          </cell>
          <cell r="H3">
            <v>481</v>
          </cell>
          <cell r="I3">
            <v>966</v>
          </cell>
          <cell r="J3">
            <v>842</v>
          </cell>
          <cell r="K3">
            <v>1308</v>
          </cell>
          <cell r="L3">
            <v>1501</v>
          </cell>
          <cell r="M3">
            <v>2156</v>
          </cell>
          <cell r="N3">
            <v>2169</v>
          </cell>
          <cell r="O3">
            <v>3319</v>
          </cell>
          <cell r="P3">
            <v>4351</v>
          </cell>
          <cell r="Q3">
            <v>4386</v>
          </cell>
          <cell r="R3">
            <v>5192</v>
          </cell>
          <cell r="S3">
            <v>6768</v>
          </cell>
          <cell r="T3">
            <v>8756</v>
          </cell>
          <cell r="U3">
            <v>7873</v>
          </cell>
          <cell r="V3">
            <v>6239</v>
          </cell>
          <cell r="W3">
            <v>0</v>
          </cell>
        </row>
        <row r="4">
          <cell r="A4">
            <v>1</v>
          </cell>
          <cell r="B4" t="str">
            <v>I20</v>
          </cell>
          <cell r="C4" t="str">
            <v>Angina pectoris</v>
          </cell>
          <cell r="D4">
            <v>0</v>
          </cell>
          <cell r="E4">
            <v>0</v>
          </cell>
          <cell r="F4">
            <v>0</v>
          </cell>
          <cell r="G4">
            <v>1</v>
          </cell>
          <cell r="H4">
            <v>3</v>
          </cell>
          <cell r="I4">
            <v>12</v>
          </cell>
          <cell r="J4">
            <v>51</v>
          </cell>
          <cell r="K4">
            <v>231</v>
          </cell>
          <cell r="L4">
            <v>587</v>
          </cell>
          <cell r="M4">
            <v>1662</v>
          </cell>
          <cell r="N4">
            <v>2758</v>
          </cell>
          <cell r="O4">
            <v>4538</v>
          </cell>
          <cell r="P4">
            <v>6416</v>
          </cell>
          <cell r="Q4">
            <v>6714</v>
          </cell>
          <cell r="R4">
            <v>6975</v>
          </cell>
          <cell r="S4">
            <v>7382</v>
          </cell>
          <cell r="T4">
            <v>6812</v>
          </cell>
          <cell r="U4">
            <v>4470</v>
          </cell>
          <cell r="V4">
            <v>2393</v>
          </cell>
          <cell r="W4">
            <v>0</v>
          </cell>
        </row>
        <row r="5">
          <cell r="A5">
            <v>1</v>
          </cell>
          <cell r="B5" t="str">
            <v>R07</v>
          </cell>
          <cell r="C5" t="str">
            <v>Pain in throat and chest</v>
          </cell>
          <cell r="D5">
            <v>0</v>
          </cell>
          <cell r="E5">
            <v>4</v>
          </cell>
          <cell r="F5">
            <v>42</v>
          </cell>
          <cell r="G5">
            <v>112</v>
          </cell>
          <cell r="H5">
            <v>265</v>
          </cell>
          <cell r="I5">
            <v>525</v>
          </cell>
          <cell r="J5">
            <v>889</v>
          </cell>
          <cell r="K5">
            <v>1831</v>
          </cell>
          <cell r="L5">
            <v>2739</v>
          </cell>
          <cell r="M5">
            <v>4144</v>
          </cell>
          <cell r="N5">
            <v>4539</v>
          </cell>
          <cell r="O5">
            <v>5386</v>
          </cell>
          <cell r="P5">
            <v>5520</v>
          </cell>
          <cell r="Q5">
            <v>4577</v>
          </cell>
          <cell r="R5">
            <v>4025</v>
          </cell>
          <cell r="S5">
            <v>3697</v>
          </cell>
          <cell r="T5">
            <v>3186</v>
          </cell>
          <cell r="U5">
            <v>2051</v>
          </cell>
          <cell r="V5">
            <v>1241</v>
          </cell>
          <cell r="W5">
            <v>0</v>
          </cell>
        </row>
        <row r="6">
          <cell r="A6">
            <v>1</v>
          </cell>
          <cell r="B6" t="str">
            <v>C44</v>
          </cell>
          <cell r="C6" t="str">
            <v>Other malignant neoplasms of skin</v>
          </cell>
          <cell r="D6">
            <v>1</v>
          </cell>
          <cell r="E6">
            <v>4</v>
          </cell>
          <cell r="F6">
            <v>7</v>
          </cell>
          <cell r="G6">
            <v>11</v>
          </cell>
          <cell r="H6">
            <v>13</v>
          </cell>
          <cell r="I6">
            <v>36</v>
          </cell>
          <cell r="J6">
            <v>143</v>
          </cell>
          <cell r="K6">
            <v>338</v>
          </cell>
          <cell r="L6">
            <v>634</v>
          </cell>
          <cell r="M6">
            <v>1169</v>
          </cell>
          <cell r="N6">
            <v>1885</v>
          </cell>
          <cell r="O6">
            <v>2876</v>
          </cell>
          <cell r="P6">
            <v>4222</v>
          </cell>
          <cell r="Q6">
            <v>4378</v>
          </cell>
          <cell r="R6">
            <v>4830</v>
          </cell>
          <cell r="S6">
            <v>5839</v>
          </cell>
          <cell r="T6">
            <v>7283</v>
          </cell>
          <cell r="U6">
            <v>6456</v>
          </cell>
          <cell r="V6">
            <v>4305</v>
          </cell>
          <cell r="W6">
            <v>0</v>
          </cell>
        </row>
        <row r="7">
          <cell r="A7">
            <v>1</v>
          </cell>
          <cell r="B7" t="str">
            <v>H26</v>
          </cell>
          <cell r="C7" t="str">
            <v>Other cataract</v>
          </cell>
          <cell r="D7">
            <v>11</v>
          </cell>
          <cell r="E7">
            <v>24</v>
          </cell>
          <cell r="F7">
            <v>26</v>
          </cell>
          <cell r="G7">
            <v>14</v>
          </cell>
          <cell r="H7">
            <v>25</v>
          </cell>
          <cell r="I7">
            <v>40</v>
          </cell>
          <cell r="J7">
            <v>59</v>
          </cell>
          <cell r="K7">
            <v>89</v>
          </cell>
          <cell r="L7">
            <v>166</v>
          </cell>
          <cell r="M7">
            <v>357</v>
          </cell>
          <cell r="N7">
            <v>664</v>
          </cell>
          <cell r="O7">
            <v>1246</v>
          </cell>
          <cell r="P7">
            <v>2184</v>
          </cell>
          <cell r="Q7">
            <v>2968</v>
          </cell>
          <cell r="R7">
            <v>4565</v>
          </cell>
          <cell r="S7">
            <v>7521</v>
          </cell>
          <cell r="T7">
            <v>10457</v>
          </cell>
          <cell r="U7">
            <v>7986</v>
          </cell>
          <cell r="V7">
            <v>3864</v>
          </cell>
          <cell r="W7">
            <v>0</v>
          </cell>
        </row>
        <row r="8">
          <cell r="A8">
            <v>1</v>
          </cell>
          <cell r="B8" t="str">
            <v>K40</v>
          </cell>
          <cell r="C8" t="str">
            <v>Inguinal hernia</v>
          </cell>
          <cell r="D8">
            <v>1498</v>
          </cell>
          <cell r="E8">
            <v>1157</v>
          </cell>
          <cell r="F8">
            <v>800</v>
          </cell>
          <cell r="G8">
            <v>336</v>
          </cell>
          <cell r="H8">
            <v>591</v>
          </cell>
          <cell r="I8">
            <v>1176</v>
          </cell>
          <cell r="J8">
            <v>1355</v>
          </cell>
          <cell r="K8">
            <v>1723</v>
          </cell>
          <cell r="L8">
            <v>1968</v>
          </cell>
          <cell r="M8">
            <v>2595</v>
          </cell>
          <cell r="N8">
            <v>3005</v>
          </cell>
          <cell r="O8">
            <v>3545</v>
          </cell>
          <cell r="P8">
            <v>4319</v>
          </cell>
          <cell r="Q8">
            <v>3911</v>
          </cell>
          <cell r="R8">
            <v>3563</v>
          </cell>
          <cell r="S8">
            <v>3369</v>
          </cell>
          <cell r="T8">
            <v>2916</v>
          </cell>
          <cell r="U8">
            <v>1835</v>
          </cell>
          <cell r="V8">
            <v>893</v>
          </cell>
          <cell r="W8">
            <v>0</v>
          </cell>
        </row>
        <row r="9">
          <cell r="A9">
            <v>1</v>
          </cell>
          <cell r="B9" t="str">
            <v>R10</v>
          </cell>
          <cell r="C9" t="str">
            <v>Abdominal and pelvic pain</v>
          </cell>
          <cell r="D9">
            <v>133</v>
          </cell>
          <cell r="E9">
            <v>344</v>
          </cell>
          <cell r="F9">
            <v>1011</v>
          </cell>
          <cell r="G9">
            <v>1373</v>
          </cell>
          <cell r="H9">
            <v>1242</v>
          </cell>
          <cell r="I9">
            <v>1667</v>
          </cell>
          <cell r="J9">
            <v>1776</v>
          </cell>
          <cell r="K9">
            <v>2211</v>
          </cell>
          <cell r="L9">
            <v>2454</v>
          </cell>
          <cell r="M9">
            <v>2771</v>
          </cell>
          <cell r="N9">
            <v>2596</v>
          </cell>
          <cell r="O9">
            <v>2879</v>
          </cell>
          <cell r="P9">
            <v>2974</v>
          </cell>
          <cell r="Q9">
            <v>2419</v>
          </cell>
          <cell r="R9">
            <v>2189</v>
          </cell>
          <cell r="S9">
            <v>1994</v>
          </cell>
          <cell r="T9">
            <v>1766</v>
          </cell>
          <cell r="U9">
            <v>1221</v>
          </cell>
          <cell r="V9">
            <v>706</v>
          </cell>
          <cell r="W9">
            <v>0</v>
          </cell>
        </row>
        <row r="10">
          <cell r="A10">
            <v>1</v>
          </cell>
          <cell r="B10" t="str">
            <v>M23</v>
          </cell>
          <cell r="C10" t="str">
            <v>Internal derangement of knee</v>
          </cell>
          <cell r="D10">
            <v>1</v>
          </cell>
          <cell r="E10">
            <v>2</v>
          </cell>
          <cell r="F10">
            <v>12</v>
          </cell>
          <cell r="G10">
            <v>211</v>
          </cell>
          <cell r="H10">
            <v>1810</v>
          </cell>
          <cell r="I10">
            <v>2662</v>
          </cell>
          <cell r="J10">
            <v>2805</v>
          </cell>
          <cell r="K10">
            <v>3187</v>
          </cell>
          <cell r="L10">
            <v>3336</v>
          </cell>
          <cell r="M10">
            <v>3684</v>
          </cell>
          <cell r="N10">
            <v>3561</v>
          </cell>
          <cell r="O10">
            <v>3391</v>
          </cell>
          <cell r="P10">
            <v>3057</v>
          </cell>
          <cell r="Q10">
            <v>2073</v>
          </cell>
          <cell r="R10">
            <v>1284</v>
          </cell>
          <cell r="S10">
            <v>846</v>
          </cell>
          <cell r="T10">
            <v>513</v>
          </cell>
          <cell r="U10">
            <v>209</v>
          </cell>
          <cell r="V10">
            <v>54</v>
          </cell>
          <cell r="W10">
            <v>0</v>
          </cell>
        </row>
        <row r="11">
          <cell r="A11">
            <v>1</v>
          </cell>
          <cell r="B11" t="str">
            <v>I21</v>
          </cell>
          <cell r="C11" t="str">
            <v>Acute myocardial infarction</v>
          </cell>
          <cell r="D11">
            <v>1</v>
          </cell>
          <cell r="E11">
            <v>0</v>
          </cell>
          <cell r="F11">
            <v>0</v>
          </cell>
          <cell r="G11">
            <v>1</v>
          </cell>
          <cell r="H11">
            <v>11</v>
          </cell>
          <cell r="I11">
            <v>15</v>
          </cell>
          <cell r="J11">
            <v>59</v>
          </cell>
          <cell r="K11">
            <v>244</v>
          </cell>
          <cell r="L11">
            <v>557</v>
          </cell>
          <cell r="M11">
            <v>1304</v>
          </cell>
          <cell r="N11">
            <v>2221</v>
          </cell>
          <cell r="O11">
            <v>3064</v>
          </cell>
          <cell r="P11">
            <v>3732</v>
          </cell>
          <cell r="Q11">
            <v>3632</v>
          </cell>
          <cell r="R11">
            <v>3642</v>
          </cell>
          <cell r="S11">
            <v>3525</v>
          </cell>
          <cell r="T11">
            <v>3765</v>
          </cell>
          <cell r="U11">
            <v>2776</v>
          </cell>
          <cell r="V11">
            <v>2246</v>
          </cell>
          <cell r="W11">
            <v>0</v>
          </cell>
        </row>
        <row r="12">
          <cell r="A12">
            <v>1</v>
          </cell>
          <cell r="B12" t="str">
            <v>J18</v>
          </cell>
          <cell r="C12" t="str">
            <v>Pneumonia, organism unspecified</v>
          </cell>
          <cell r="D12">
            <v>787</v>
          </cell>
          <cell r="E12">
            <v>3307</v>
          </cell>
          <cell r="F12">
            <v>1083</v>
          </cell>
          <cell r="G12">
            <v>460</v>
          </cell>
          <cell r="H12">
            <v>474</v>
          </cell>
          <cell r="I12">
            <v>435</v>
          </cell>
          <cell r="J12">
            <v>557</v>
          </cell>
          <cell r="K12">
            <v>831</v>
          </cell>
          <cell r="L12">
            <v>942</v>
          </cell>
          <cell r="M12">
            <v>951</v>
          </cell>
          <cell r="N12">
            <v>961</v>
          </cell>
          <cell r="O12">
            <v>1126</v>
          </cell>
          <cell r="P12">
            <v>1503</v>
          </cell>
          <cell r="Q12">
            <v>1655</v>
          </cell>
          <cell r="R12">
            <v>1945</v>
          </cell>
          <cell r="S12">
            <v>2716</v>
          </cell>
          <cell r="T12">
            <v>3500</v>
          </cell>
          <cell r="U12">
            <v>3496</v>
          </cell>
          <cell r="V12">
            <v>3706</v>
          </cell>
          <cell r="W12">
            <v>0</v>
          </cell>
        </row>
        <row r="13">
          <cell r="A13">
            <v>1</v>
          </cell>
          <cell r="B13" t="str">
            <v>J44</v>
          </cell>
          <cell r="C13" t="str">
            <v>Other chronic obstructive pulmonary disease</v>
          </cell>
          <cell r="D13">
            <v>2</v>
          </cell>
          <cell r="E13">
            <v>15</v>
          </cell>
          <cell r="F13">
            <v>15</v>
          </cell>
          <cell r="G13">
            <v>12</v>
          </cell>
          <cell r="H13">
            <v>13</v>
          </cell>
          <cell r="I13">
            <v>8</v>
          </cell>
          <cell r="J13">
            <v>14</v>
          </cell>
          <cell r="K13">
            <v>62</v>
          </cell>
          <cell r="L13">
            <v>78</v>
          </cell>
          <cell r="M13">
            <v>149</v>
          </cell>
          <cell r="N13">
            <v>378</v>
          </cell>
          <cell r="O13">
            <v>806</v>
          </cell>
          <cell r="P13">
            <v>1506</v>
          </cell>
          <cell r="Q13">
            <v>2490</v>
          </cell>
          <cell r="R13">
            <v>3947</v>
          </cell>
          <cell r="S13">
            <v>5462</v>
          </cell>
          <cell r="T13">
            <v>6660</v>
          </cell>
          <cell r="U13">
            <v>5337</v>
          </cell>
          <cell r="V13">
            <v>3070</v>
          </cell>
          <cell r="W13">
            <v>0</v>
          </cell>
        </row>
        <row r="14">
          <cell r="A14">
            <v>1</v>
          </cell>
          <cell r="B14" t="str">
            <v>G47</v>
          </cell>
          <cell r="C14" t="str">
            <v>Sleep disorders</v>
          </cell>
          <cell r="D14">
            <v>3212</v>
          </cell>
          <cell r="E14">
            <v>1917</v>
          </cell>
          <cell r="F14">
            <v>907</v>
          </cell>
          <cell r="G14">
            <v>255</v>
          </cell>
          <cell r="H14">
            <v>168</v>
          </cell>
          <cell r="I14">
            <v>254</v>
          </cell>
          <cell r="J14">
            <v>492</v>
          </cell>
          <cell r="K14">
            <v>1128</v>
          </cell>
          <cell r="L14">
            <v>1601</v>
          </cell>
          <cell r="M14">
            <v>2369</v>
          </cell>
          <cell r="N14">
            <v>3070</v>
          </cell>
          <cell r="O14">
            <v>3400</v>
          </cell>
          <cell r="P14">
            <v>3816</v>
          </cell>
          <cell r="Q14">
            <v>2442</v>
          </cell>
          <cell r="R14">
            <v>1830</v>
          </cell>
          <cell r="S14">
            <v>1286</v>
          </cell>
          <cell r="T14">
            <v>1089</v>
          </cell>
          <cell r="U14">
            <v>549</v>
          </cell>
          <cell r="V14">
            <v>106</v>
          </cell>
          <cell r="W14">
            <v>0</v>
          </cell>
        </row>
        <row r="15">
          <cell r="A15">
            <v>1</v>
          </cell>
          <cell r="B15" t="str">
            <v>K21</v>
          </cell>
          <cell r="C15" t="str">
            <v>Gastro-oesophageal reflux disease</v>
          </cell>
          <cell r="D15">
            <v>792</v>
          </cell>
          <cell r="E15">
            <v>259</v>
          </cell>
          <cell r="F15">
            <v>232</v>
          </cell>
          <cell r="G15">
            <v>221</v>
          </cell>
          <cell r="H15">
            <v>410</v>
          </cell>
          <cell r="I15">
            <v>822</v>
          </cell>
          <cell r="J15">
            <v>1183</v>
          </cell>
          <cell r="K15">
            <v>1859</v>
          </cell>
          <cell r="L15">
            <v>2186</v>
          </cell>
          <cell r="M15">
            <v>2838</v>
          </cell>
          <cell r="N15">
            <v>2837</v>
          </cell>
          <cell r="O15">
            <v>3213</v>
          </cell>
          <cell r="P15">
            <v>3229</v>
          </cell>
          <cell r="Q15">
            <v>2421</v>
          </cell>
          <cell r="R15">
            <v>1992</v>
          </cell>
          <cell r="S15">
            <v>1639</v>
          </cell>
          <cell r="T15">
            <v>1242</v>
          </cell>
          <cell r="U15">
            <v>672</v>
          </cell>
          <cell r="V15">
            <v>284</v>
          </cell>
          <cell r="W15">
            <v>0</v>
          </cell>
        </row>
        <row r="16">
          <cell r="A16">
            <v>1</v>
          </cell>
          <cell r="B16" t="str">
            <v>Z08</v>
          </cell>
          <cell r="C16" t="str">
            <v>Follow-up examination after treatment for malignant neoplasms</v>
          </cell>
          <cell r="D16">
            <v>8</v>
          </cell>
          <cell r="E16">
            <v>75</v>
          </cell>
          <cell r="F16">
            <v>50</v>
          </cell>
          <cell r="G16">
            <v>11</v>
          </cell>
          <cell r="H16">
            <v>6</v>
          </cell>
          <cell r="I16">
            <v>24</v>
          </cell>
          <cell r="J16">
            <v>41</v>
          </cell>
          <cell r="K16">
            <v>98</v>
          </cell>
          <cell r="L16">
            <v>227</v>
          </cell>
          <cell r="M16">
            <v>428</v>
          </cell>
          <cell r="N16">
            <v>707</v>
          </cell>
          <cell r="O16">
            <v>1312</v>
          </cell>
          <cell r="P16">
            <v>2276</v>
          </cell>
          <cell r="Q16">
            <v>2866</v>
          </cell>
          <cell r="R16">
            <v>3882</v>
          </cell>
          <cell r="S16">
            <v>4655</v>
          </cell>
          <cell r="T16">
            <v>4800</v>
          </cell>
          <cell r="U16">
            <v>3135</v>
          </cell>
          <cell r="V16">
            <v>1358</v>
          </cell>
          <cell r="W16">
            <v>0</v>
          </cell>
        </row>
        <row r="17">
          <cell r="A17">
            <v>1</v>
          </cell>
          <cell r="B17" t="str">
            <v>K01</v>
          </cell>
          <cell r="C17" t="str">
            <v>Embedded and impacted teeth</v>
          </cell>
          <cell r="D17">
            <v>0</v>
          </cell>
          <cell r="E17">
            <v>49</v>
          </cell>
          <cell r="F17">
            <v>295</v>
          </cell>
          <cell r="G17">
            <v>1317</v>
          </cell>
          <cell r="H17">
            <v>7581</v>
          </cell>
          <cell r="I17">
            <v>6584</v>
          </cell>
          <cell r="J17">
            <v>3359</v>
          </cell>
          <cell r="K17">
            <v>2569</v>
          </cell>
          <cell r="L17">
            <v>1321</v>
          </cell>
          <cell r="M17">
            <v>802</v>
          </cell>
          <cell r="N17">
            <v>517</v>
          </cell>
          <cell r="O17">
            <v>368</v>
          </cell>
          <cell r="P17">
            <v>242</v>
          </cell>
          <cell r="Q17">
            <v>144</v>
          </cell>
          <cell r="R17">
            <v>78</v>
          </cell>
          <cell r="S17">
            <v>58</v>
          </cell>
          <cell r="T17">
            <v>37</v>
          </cell>
          <cell r="U17">
            <v>20</v>
          </cell>
          <cell r="V17">
            <v>19</v>
          </cell>
          <cell r="W17">
            <v>0</v>
          </cell>
        </row>
        <row r="18">
          <cell r="A18">
            <v>1</v>
          </cell>
          <cell r="B18" t="str">
            <v>I25</v>
          </cell>
          <cell r="C18" t="str">
            <v>Chronic ischaemic heart disease</v>
          </cell>
          <cell r="D18">
            <v>0</v>
          </cell>
          <cell r="E18">
            <v>2</v>
          </cell>
          <cell r="F18">
            <v>0</v>
          </cell>
          <cell r="G18">
            <v>0</v>
          </cell>
          <cell r="H18">
            <v>0</v>
          </cell>
          <cell r="I18">
            <v>4</v>
          </cell>
          <cell r="J18">
            <v>19</v>
          </cell>
          <cell r="K18">
            <v>61</v>
          </cell>
          <cell r="L18">
            <v>181</v>
          </cell>
          <cell r="M18">
            <v>598</v>
          </cell>
          <cell r="N18">
            <v>1307</v>
          </cell>
          <cell r="O18">
            <v>2098</v>
          </cell>
          <cell r="P18">
            <v>3444</v>
          </cell>
          <cell r="Q18">
            <v>3850</v>
          </cell>
          <cell r="R18">
            <v>4030</v>
          </cell>
          <cell r="S18">
            <v>3969</v>
          </cell>
          <cell r="T18">
            <v>3294</v>
          </cell>
          <cell r="U18">
            <v>1687</v>
          </cell>
          <cell r="V18">
            <v>482</v>
          </cell>
          <cell r="W18">
            <v>0</v>
          </cell>
        </row>
        <row r="19">
          <cell r="A19">
            <v>1</v>
          </cell>
          <cell r="B19" t="str">
            <v>K92</v>
          </cell>
          <cell r="C19" t="str">
            <v>Other diseases of digestive system</v>
          </cell>
          <cell r="D19">
            <v>59</v>
          </cell>
          <cell r="E19">
            <v>75</v>
          </cell>
          <cell r="F19">
            <v>70</v>
          </cell>
          <cell r="G19">
            <v>78</v>
          </cell>
          <cell r="H19">
            <v>188</v>
          </cell>
          <cell r="I19">
            <v>507</v>
          </cell>
          <cell r="J19">
            <v>712</v>
          </cell>
          <cell r="K19">
            <v>1239</v>
          </cell>
          <cell r="L19">
            <v>1428</v>
          </cell>
          <cell r="M19">
            <v>1968</v>
          </cell>
          <cell r="N19">
            <v>2161</v>
          </cell>
          <cell r="O19">
            <v>2488</v>
          </cell>
          <cell r="P19">
            <v>2761</v>
          </cell>
          <cell r="Q19">
            <v>2226</v>
          </cell>
          <cell r="R19">
            <v>2095</v>
          </cell>
          <cell r="S19">
            <v>2147</v>
          </cell>
          <cell r="T19">
            <v>2061</v>
          </cell>
          <cell r="U19">
            <v>1517</v>
          </cell>
          <cell r="V19">
            <v>1030</v>
          </cell>
          <cell r="W19">
            <v>0</v>
          </cell>
        </row>
        <row r="20">
          <cell r="A20">
            <v>1</v>
          </cell>
          <cell r="B20" t="str">
            <v>E11</v>
          </cell>
          <cell r="C20" t="str">
            <v>Type 2 diabetes mellitus</v>
          </cell>
          <cell r="D20">
            <v>0</v>
          </cell>
          <cell r="E20">
            <v>1</v>
          </cell>
          <cell r="F20">
            <v>2</v>
          </cell>
          <cell r="G20">
            <v>10</v>
          </cell>
          <cell r="H20">
            <v>19</v>
          </cell>
          <cell r="I20">
            <v>33</v>
          </cell>
          <cell r="J20">
            <v>92</v>
          </cell>
          <cell r="K20">
            <v>156</v>
          </cell>
          <cell r="L20">
            <v>384</v>
          </cell>
          <cell r="M20">
            <v>534</v>
          </cell>
          <cell r="N20">
            <v>940</v>
          </cell>
          <cell r="O20">
            <v>1484</v>
          </cell>
          <cell r="P20">
            <v>2240</v>
          </cell>
          <cell r="Q20">
            <v>2545</v>
          </cell>
          <cell r="R20">
            <v>3052</v>
          </cell>
          <cell r="S20">
            <v>3903</v>
          </cell>
          <cell r="T20">
            <v>4266</v>
          </cell>
          <cell r="U20">
            <v>2974</v>
          </cell>
          <cell r="V20">
            <v>1491</v>
          </cell>
          <cell r="W20">
            <v>0</v>
          </cell>
        </row>
        <row r="21">
          <cell r="A21">
            <v>1</v>
          </cell>
          <cell r="B21" t="str">
            <v>N40</v>
          </cell>
          <cell r="C21" t="str">
            <v>Hyperplasia of prostate</v>
          </cell>
          <cell r="D21">
            <v>0</v>
          </cell>
          <cell r="E21">
            <v>0</v>
          </cell>
          <cell r="F21">
            <v>0</v>
          </cell>
          <cell r="G21">
            <v>0</v>
          </cell>
          <cell r="H21">
            <v>1</v>
          </cell>
          <cell r="I21">
            <v>4</v>
          </cell>
          <cell r="J21">
            <v>6</v>
          </cell>
          <cell r="K21">
            <v>18</v>
          </cell>
          <cell r="L21">
            <v>33</v>
          </cell>
          <cell r="M21">
            <v>93</v>
          </cell>
          <cell r="N21">
            <v>315</v>
          </cell>
          <cell r="O21">
            <v>971</v>
          </cell>
          <cell r="P21">
            <v>2343</v>
          </cell>
          <cell r="Q21">
            <v>3332</v>
          </cell>
          <cell r="R21">
            <v>3987</v>
          </cell>
          <cell r="S21">
            <v>4051</v>
          </cell>
          <cell r="T21">
            <v>3802</v>
          </cell>
          <cell r="U21">
            <v>2398</v>
          </cell>
          <cell r="V21">
            <v>1197</v>
          </cell>
          <cell r="W21">
            <v>0</v>
          </cell>
        </row>
        <row r="22">
          <cell r="A22">
            <v>1</v>
          </cell>
          <cell r="B22" t="str">
            <v>D12</v>
          </cell>
          <cell r="C22" t="str">
            <v>Benign neoplasm of colon, rectum, anus and anal canal</v>
          </cell>
          <cell r="D22">
            <v>1</v>
          </cell>
          <cell r="E22">
            <v>0</v>
          </cell>
          <cell r="F22">
            <v>4</v>
          </cell>
          <cell r="G22">
            <v>13</v>
          </cell>
          <cell r="H22">
            <v>38</v>
          </cell>
          <cell r="I22">
            <v>36</v>
          </cell>
          <cell r="J22">
            <v>51</v>
          </cell>
          <cell r="K22">
            <v>149</v>
          </cell>
          <cell r="L22">
            <v>356</v>
          </cell>
          <cell r="M22">
            <v>726</v>
          </cell>
          <cell r="N22">
            <v>1301</v>
          </cell>
          <cell r="O22">
            <v>2165</v>
          </cell>
          <cell r="P22">
            <v>3173</v>
          </cell>
          <cell r="Q22">
            <v>3428</v>
          </cell>
          <cell r="R22">
            <v>3466</v>
          </cell>
          <cell r="S22">
            <v>3098</v>
          </cell>
          <cell r="T22">
            <v>2556</v>
          </cell>
          <cell r="U22">
            <v>1327</v>
          </cell>
          <cell r="V22">
            <v>443</v>
          </cell>
          <cell r="W22">
            <v>0</v>
          </cell>
        </row>
        <row r="23">
          <cell r="A23">
            <v>1</v>
          </cell>
          <cell r="B23" t="str">
            <v>I50</v>
          </cell>
          <cell r="C23" t="str">
            <v>Heart failure</v>
          </cell>
          <cell r="D23">
            <v>19</v>
          </cell>
          <cell r="E23">
            <v>8</v>
          </cell>
          <cell r="F23">
            <v>8</v>
          </cell>
          <cell r="G23">
            <v>4</v>
          </cell>
          <cell r="H23">
            <v>15</v>
          </cell>
          <cell r="I23">
            <v>19</v>
          </cell>
          <cell r="J23">
            <v>49</v>
          </cell>
          <cell r="K23">
            <v>81</v>
          </cell>
          <cell r="L23">
            <v>91</v>
          </cell>
          <cell r="M23">
            <v>184</v>
          </cell>
          <cell r="N23">
            <v>255</v>
          </cell>
          <cell r="O23">
            <v>509</v>
          </cell>
          <cell r="P23">
            <v>887</v>
          </cell>
          <cell r="Q23">
            <v>1343</v>
          </cell>
          <cell r="R23">
            <v>1977</v>
          </cell>
          <cell r="S23">
            <v>2979</v>
          </cell>
          <cell r="T23">
            <v>4109</v>
          </cell>
          <cell r="U23">
            <v>4373</v>
          </cell>
          <cell r="V23">
            <v>4175</v>
          </cell>
          <cell r="W23">
            <v>0</v>
          </cell>
        </row>
        <row r="24">
          <cell r="A24">
            <v>1</v>
          </cell>
          <cell r="B24" t="str">
            <v>I84</v>
          </cell>
          <cell r="C24" t="str">
            <v>Haemorrhoids</v>
          </cell>
          <cell r="D24">
            <v>0</v>
          </cell>
          <cell r="E24">
            <v>14</v>
          </cell>
          <cell r="F24">
            <v>7</v>
          </cell>
          <cell r="G24">
            <v>10</v>
          </cell>
          <cell r="H24">
            <v>121</v>
          </cell>
          <cell r="I24">
            <v>350</v>
          </cell>
          <cell r="J24">
            <v>703</v>
          </cell>
          <cell r="K24">
            <v>1406</v>
          </cell>
          <cell r="L24">
            <v>1904</v>
          </cell>
          <cell r="M24">
            <v>2506</v>
          </cell>
          <cell r="N24">
            <v>2693</v>
          </cell>
          <cell r="O24">
            <v>2856</v>
          </cell>
          <cell r="P24">
            <v>2744</v>
          </cell>
          <cell r="Q24">
            <v>1842</v>
          </cell>
          <cell r="R24">
            <v>1421</v>
          </cell>
          <cell r="S24">
            <v>1029</v>
          </cell>
          <cell r="T24">
            <v>734</v>
          </cell>
          <cell r="U24">
            <v>348</v>
          </cell>
          <cell r="V24">
            <v>163</v>
          </cell>
          <cell r="W24">
            <v>0</v>
          </cell>
        </row>
        <row r="25">
          <cell r="A25">
            <v>1</v>
          </cell>
          <cell r="B25" t="str">
            <v>C61</v>
          </cell>
          <cell r="C25" t="str">
            <v>Malignant neoplasm of prostate</v>
          </cell>
          <cell r="D25">
            <v>0</v>
          </cell>
          <cell r="E25">
            <v>0</v>
          </cell>
          <cell r="F25">
            <v>2</v>
          </cell>
          <cell r="G25">
            <v>3</v>
          </cell>
          <cell r="H25">
            <v>0</v>
          </cell>
          <cell r="I25">
            <v>0</v>
          </cell>
          <cell r="J25">
            <v>0</v>
          </cell>
          <cell r="K25">
            <v>1</v>
          </cell>
          <cell r="L25">
            <v>3</v>
          </cell>
          <cell r="M25">
            <v>47</v>
          </cell>
          <cell r="N25">
            <v>205</v>
          </cell>
          <cell r="O25">
            <v>882</v>
          </cell>
          <cell r="P25">
            <v>2388</v>
          </cell>
          <cell r="Q25">
            <v>3139</v>
          </cell>
          <cell r="R25">
            <v>3828</v>
          </cell>
          <cell r="S25">
            <v>3247</v>
          </cell>
          <cell r="T25">
            <v>3027</v>
          </cell>
          <cell r="U25">
            <v>2394</v>
          </cell>
          <cell r="V25">
            <v>1381</v>
          </cell>
          <cell r="W25">
            <v>0</v>
          </cell>
        </row>
        <row r="26">
          <cell r="A26">
            <v>1</v>
          </cell>
          <cell r="B26" t="str">
            <v>M17</v>
          </cell>
          <cell r="C26" t="str">
            <v>Gonarthrosis [arthrosis of knee]</v>
          </cell>
          <cell r="D26">
            <v>0</v>
          </cell>
          <cell r="E26">
            <v>1</v>
          </cell>
          <cell r="F26">
            <v>0</v>
          </cell>
          <cell r="G26">
            <v>9</v>
          </cell>
          <cell r="H26">
            <v>49</v>
          </cell>
          <cell r="I26">
            <v>94</v>
          </cell>
          <cell r="J26">
            <v>188</v>
          </cell>
          <cell r="K26">
            <v>409</v>
          </cell>
          <cell r="L26">
            <v>596</v>
          </cell>
          <cell r="M26">
            <v>1008</v>
          </cell>
          <cell r="N26">
            <v>1316</v>
          </cell>
          <cell r="O26">
            <v>1902</v>
          </cell>
          <cell r="P26">
            <v>2515</v>
          </cell>
          <cell r="Q26">
            <v>2712</v>
          </cell>
          <cell r="R26">
            <v>2871</v>
          </cell>
          <cell r="S26">
            <v>2790</v>
          </cell>
          <cell r="T26">
            <v>2495</v>
          </cell>
          <cell r="U26">
            <v>1175</v>
          </cell>
          <cell r="V26">
            <v>399</v>
          </cell>
          <cell r="W26">
            <v>0</v>
          </cell>
        </row>
        <row r="27">
          <cell r="A27">
            <v>1</v>
          </cell>
          <cell r="B27" t="str">
            <v>Z45</v>
          </cell>
          <cell r="C27" t="str">
            <v>Adjustment and management of implanted device</v>
          </cell>
          <cell r="D27">
            <v>45</v>
          </cell>
          <cell r="E27">
            <v>238</v>
          </cell>
          <cell r="F27">
            <v>375</v>
          </cell>
          <cell r="G27">
            <v>171</v>
          </cell>
          <cell r="H27">
            <v>195</v>
          </cell>
          <cell r="I27">
            <v>214</v>
          </cell>
          <cell r="J27">
            <v>169</v>
          </cell>
          <cell r="K27">
            <v>280</v>
          </cell>
          <cell r="L27">
            <v>468</v>
          </cell>
          <cell r="M27">
            <v>713</v>
          </cell>
          <cell r="N27">
            <v>1231</v>
          </cell>
          <cell r="O27">
            <v>1960</v>
          </cell>
          <cell r="P27">
            <v>2597</v>
          </cell>
          <cell r="Q27">
            <v>2966</v>
          </cell>
          <cell r="R27">
            <v>2948</v>
          </cell>
          <cell r="S27">
            <v>2705</v>
          </cell>
          <cell r="T27">
            <v>1869</v>
          </cell>
          <cell r="U27">
            <v>910</v>
          </cell>
          <cell r="V27">
            <v>342</v>
          </cell>
          <cell r="W27">
            <v>0</v>
          </cell>
        </row>
        <row r="28">
          <cell r="A28">
            <v>1</v>
          </cell>
          <cell r="B28" t="str">
            <v>F10</v>
          </cell>
          <cell r="C28" t="str">
            <v>Mental and behavioural disorders due to use of alcohol</v>
          </cell>
          <cell r="D28">
            <v>0</v>
          </cell>
          <cell r="E28">
            <v>1</v>
          </cell>
          <cell r="F28">
            <v>2</v>
          </cell>
          <cell r="G28">
            <v>132</v>
          </cell>
          <cell r="H28">
            <v>894</v>
          </cell>
          <cell r="I28">
            <v>914</v>
          </cell>
          <cell r="J28">
            <v>1164</v>
          </cell>
          <cell r="K28">
            <v>1734</v>
          </cell>
          <cell r="L28">
            <v>1891</v>
          </cell>
          <cell r="M28">
            <v>2680</v>
          </cell>
          <cell r="N28">
            <v>2478</v>
          </cell>
          <cell r="O28">
            <v>2646</v>
          </cell>
          <cell r="P28">
            <v>2282</v>
          </cell>
          <cell r="Q28">
            <v>1357</v>
          </cell>
          <cell r="R28">
            <v>739</v>
          </cell>
          <cell r="S28">
            <v>452</v>
          </cell>
          <cell r="T28">
            <v>377</v>
          </cell>
          <cell r="U28">
            <v>334</v>
          </cell>
          <cell r="V28">
            <v>53</v>
          </cell>
          <cell r="W28">
            <v>0</v>
          </cell>
        </row>
        <row r="29">
          <cell r="A29">
            <v>1</v>
          </cell>
          <cell r="B29" t="str">
            <v>K29</v>
          </cell>
          <cell r="C29" t="str">
            <v>Gastritis and duodenitis</v>
          </cell>
          <cell r="D29">
            <v>27</v>
          </cell>
          <cell r="E29">
            <v>124</v>
          </cell>
          <cell r="F29">
            <v>125</v>
          </cell>
          <cell r="G29">
            <v>145</v>
          </cell>
          <cell r="H29">
            <v>397</v>
          </cell>
          <cell r="I29">
            <v>710</v>
          </cell>
          <cell r="J29">
            <v>922</v>
          </cell>
          <cell r="K29">
            <v>1169</v>
          </cell>
          <cell r="L29">
            <v>1425</v>
          </cell>
          <cell r="M29">
            <v>1674</v>
          </cell>
          <cell r="N29">
            <v>1874</v>
          </cell>
          <cell r="O29">
            <v>1901</v>
          </cell>
          <cell r="P29">
            <v>2012</v>
          </cell>
          <cell r="Q29">
            <v>1800</v>
          </cell>
          <cell r="R29">
            <v>1684</v>
          </cell>
          <cell r="S29">
            <v>1532</v>
          </cell>
          <cell r="T29">
            <v>1358</v>
          </cell>
          <cell r="U29">
            <v>799</v>
          </cell>
          <cell r="V29">
            <v>357</v>
          </cell>
          <cell r="W29">
            <v>0</v>
          </cell>
        </row>
        <row r="30">
          <cell r="A30">
            <v>1</v>
          </cell>
          <cell r="B30" t="str">
            <v>Z09</v>
          </cell>
          <cell r="C30" t="str">
            <v>Follow-up examination after treatment for conditions other than malignant neoplasms</v>
          </cell>
          <cell r="D30">
            <v>121</v>
          </cell>
          <cell r="E30">
            <v>160</v>
          </cell>
          <cell r="F30">
            <v>88</v>
          </cell>
          <cell r="G30">
            <v>64</v>
          </cell>
          <cell r="H30">
            <v>91</v>
          </cell>
          <cell r="I30">
            <v>184</v>
          </cell>
          <cell r="J30">
            <v>247</v>
          </cell>
          <cell r="K30">
            <v>415</v>
          </cell>
          <cell r="L30">
            <v>590</v>
          </cell>
          <cell r="M30">
            <v>1032</v>
          </cell>
          <cell r="N30">
            <v>1433</v>
          </cell>
          <cell r="O30">
            <v>2067</v>
          </cell>
          <cell r="P30">
            <v>2819</v>
          </cell>
          <cell r="Q30">
            <v>2589</v>
          </cell>
          <cell r="R30">
            <v>2516</v>
          </cell>
          <cell r="S30">
            <v>2239</v>
          </cell>
          <cell r="T30">
            <v>1837</v>
          </cell>
          <cell r="U30">
            <v>927</v>
          </cell>
          <cell r="V30">
            <v>274</v>
          </cell>
          <cell r="W30">
            <v>0</v>
          </cell>
        </row>
        <row r="31">
          <cell r="A31">
            <v>2</v>
          </cell>
          <cell r="B31" t="str">
            <v/>
          </cell>
          <cell r="C31" t="str">
            <v>Other</v>
          </cell>
          <cell r="D31">
            <v>75756</v>
          </cell>
          <cell r="E31">
            <v>92801</v>
          </cell>
          <cell r="F31">
            <v>64098</v>
          </cell>
          <cell r="G31">
            <v>53959</v>
          </cell>
          <cell r="H31">
            <v>66471</v>
          </cell>
          <cell r="I31">
            <v>74926</v>
          </cell>
          <cell r="J31">
            <v>73598</v>
          </cell>
          <cell r="K31">
            <v>87312</v>
          </cell>
          <cell r="L31">
            <v>89691</v>
          </cell>
          <cell r="M31">
            <v>100095</v>
          </cell>
          <cell r="N31">
            <v>101398</v>
          </cell>
          <cell r="O31">
            <v>112569</v>
          </cell>
          <cell r="P31">
            <v>128384</v>
          </cell>
          <cell r="Q31">
            <v>116207</v>
          </cell>
          <cell r="R31">
            <v>117417</v>
          </cell>
          <cell r="S31">
            <v>125025</v>
          </cell>
          <cell r="T31">
            <v>130518</v>
          </cell>
          <cell r="U31">
            <v>100983</v>
          </cell>
          <cell r="V31">
            <v>70166</v>
          </cell>
          <cell r="W31">
            <v>1</v>
          </cell>
        </row>
        <row r="32">
          <cell r="A32">
            <v>3</v>
          </cell>
          <cell r="B32" t="str">
            <v/>
          </cell>
          <cell r="C32" t="str">
            <v>Not reported</v>
          </cell>
          <cell r="D32">
            <v>56</v>
          </cell>
          <cell r="E32">
            <v>31</v>
          </cell>
          <cell r="F32">
            <v>48</v>
          </cell>
          <cell r="G32">
            <v>31</v>
          </cell>
          <cell r="H32">
            <v>48</v>
          </cell>
          <cell r="I32">
            <v>68</v>
          </cell>
          <cell r="J32">
            <v>69</v>
          </cell>
          <cell r="K32">
            <v>111</v>
          </cell>
          <cell r="L32">
            <v>111</v>
          </cell>
          <cell r="M32">
            <v>117</v>
          </cell>
          <cell r="N32">
            <v>133</v>
          </cell>
          <cell r="O32">
            <v>145</v>
          </cell>
          <cell r="P32">
            <v>160</v>
          </cell>
          <cell r="Q32">
            <v>155</v>
          </cell>
          <cell r="R32">
            <v>182</v>
          </cell>
          <cell r="S32">
            <v>172</v>
          </cell>
          <cell r="T32">
            <v>146</v>
          </cell>
          <cell r="U32">
            <v>137</v>
          </cell>
          <cell r="V32">
            <v>79</v>
          </cell>
          <cell r="W32">
            <v>0</v>
          </cell>
        </row>
        <row r="33">
          <cell r="A33">
            <v>4</v>
          </cell>
          <cell r="B33" t="str">
            <v>Total</v>
          </cell>
          <cell r="C33" t="str">
            <v/>
          </cell>
          <cell r="D33">
            <v>82727</v>
          </cell>
          <cell r="E33">
            <v>101982</v>
          </cell>
          <cell r="F33">
            <v>70708</v>
          </cell>
          <cell r="G33">
            <v>60146</v>
          </cell>
          <cell r="H33">
            <v>85382</v>
          </cell>
          <cell r="I33">
            <v>99752</v>
          </cell>
          <cell r="J33">
            <v>102558</v>
          </cell>
          <cell r="K33">
            <v>128154</v>
          </cell>
          <cell r="L33">
            <v>141472</v>
          </cell>
          <cell r="M33">
            <v>170623</v>
          </cell>
          <cell r="N33">
            <v>189732</v>
          </cell>
          <cell r="O33">
            <v>226299</v>
          </cell>
          <cell r="P33">
            <v>271882</v>
          </cell>
          <cell r="Q33">
            <v>259988</v>
          </cell>
          <cell r="R33">
            <v>270115</v>
          </cell>
          <cell r="S33">
            <v>300389</v>
          </cell>
          <cell r="T33">
            <v>302533</v>
          </cell>
          <cell r="U33">
            <v>208446</v>
          </cell>
          <cell r="V33">
            <v>121792</v>
          </cell>
          <cell r="W33">
            <v>1</v>
          </cell>
        </row>
      </sheetData>
      <sheetData sheetId="57">
        <row r="1">
          <cell r="A1">
            <v>1</v>
          </cell>
          <cell r="B1" t="str">
            <v>Z49</v>
          </cell>
          <cell r="C1" t="str">
            <v>Care involving dialysis</v>
          </cell>
          <cell r="D1">
            <v>1</v>
          </cell>
          <cell r="E1">
            <v>24</v>
          </cell>
          <cell r="F1">
            <v>200</v>
          </cell>
          <cell r="G1">
            <v>165</v>
          </cell>
          <cell r="H1">
            <v>2109</v>
          </cell>
          <cell r="I1">
            <v>3504</v>
          </cell>
          <cell r="J1">
            <v>5788</v>
          </cell>
          <cell r="K1">
            <v>8463</v>
          </cell>
          <cell r="L1">
            <v>10908</v>
          </cell>
          <cell r="M1">
            <v>13808</v>
          </cell>
          <cell r="N1">
            <v>23476</v>
          </cell>
          <cell r="O1">
            <v>26453</v>
          </cell>
          <cell r="P1">
            <v>33627</v>
          </cell>
          <cell r="Q1">
            <v>32758</v>
          </cell>
          <cell r="R1">
            <v>41307</v>
          </cell>
          <cell r="S1">
            <v>49120</v>
          </cell>
          <cell r="T1">
            <v>40101</v>
          </cell>
          <cell r="U1">
            <v>19098</v>
          </cell>
          <cell r="V1">
            <v>3908</v>
          </cell>
          <cell r="W1">
            <v>0</v>
          </cell>
        </row>
        <row r="2">
          <cell r="A2">
            <v>1</v>
          </cell>
          <cell r="B2" t="str">
            <v>Z51</v>
          </cell>
          <cell r="C2" t="str">
            <v>Other medical care</v>
          </cell>
          <cell r="D2">
            <v>175</v>
          </cell>
          <cell r="E2">
            <v>961</v>
          </cell>
          <cell r="F2">
            <v>988</v>
          </cell>
          <cell r="G2">
            <v>736</v>
          </cell>
          <cell r="H2">
            <v>813</v>
          </cell>
          <cell r="I2">
            <v>855</v>
          </cell>
          <cell r="J2">
            <v>1212</v>
          </cell>
          <cell r="K2">
            <v>2833</v>
          </cell>
          <cell r="L2">
            <v>5798</v>
          </cell>
          <cell r="M2">
            <v>10255</v>
          </cell>
          <cell r="N2">
            <v>15945</v>
          </cell>
          <cell r="O2">
            <v>19098</v>
          </cell>
          <cell r="P2">
            <v>22032</v>
          </cell>
          <cell r="Q2">
            <v>19381</v>
          </cell>
          <cell r="R2">
            <v>17375</v>
          </cell>
          <cell r="S2">
            <v>15131</v>
          </cell>
          <cell r="T2">
            <v>10669</v>
          </cell>
          <cell r="U2">
            <v>5002</v>
          </cell>
          <cell r="V2">
            <v>1832</v>
          </cell>
          <cell r="W2">
            <v>0</v>
          </cell>
        </row>
        <row r="3">
          <cell r="A3">
            <v>1</v>
          </cell>
          <cell r="B3" t="str">
            <v>Z50</v>
          </cell>
          <cell r="C3" t="str">
            <v>Care involving use of rehabilitation procedures</v>
          </cell>
          <cell r="D3">
            <v>5</v>
          </cell>
          <cell r="E3">
            <v>12</v>
          </cell>
          <cell r="F3">
            <v>9</v>
          </cell>
          <cell r="G3">
            <v>41</v>
          </cell>
          <cell r="H3">
            <v>387</v>
          </cell>
          <cell r="I3">
            <v>561</v>
          </cell>
          <cell r="J3">
            <v>802</v>
          </cell>
          <cell r="K3">
            <v>1150</v>
          </cell>
          <cell r="L3">
            <v>1411</v>
          </cell>
          <cell r="M3">
            <v>1977</v>
          </cell>
          <cell r="N3">
            <v>2377</v>
          </cell>
          <cell r="O3">
            <v>2925</v>
          </cell>
          <cell r="P3">
            <v>4040</v>
          </cell>
          <cell r="Q3">
            <v>4509</v>
          </cell>
          <cell r="R3">
            <v>5894</v>
          </cell>
          <cell r="S3">
            <v>7794</v>
          </cell>
          <cell r="T3">
            <v>12453</v>
          </cell>
          <cell r="U3">
            <v>13328</v>
          </cell>
          <cell r="V3">
            <v>14128</v>
          </cell>
          <cell r="W3">
            <v>0</v>
          </cell>
        </row>
        <row r="4">
          <cell r="A4">
            <v>1</v>
          </cell>
          <cell r="B4" t="str">
            <v>R10</v>
          </cell>
          <cell r="C4" t="str">
            <v>Abdominal and pelvic pain</v>
          </cell>
          <cell r="D4">
            <v>106</v>
          </cell>
          <cell r="E4">
            <v>233</v>
          </cell>
          <cell r="F4">
            <v>878</v>
          </cell>
          <cell r="G4">
            <v>2027</v>
          </cell>
          <cell r="H4">
            <v>4036</v>
          </cell>
          <cell r="I4">
            <v>5069</v>
          </cell>
          <cell r="J4">
            <v>4756</v>
          </cell>
          <cell r="K4">
            <v>5536</v>
          </cell>
          <cell r="L4">
            <v>5146</v>
          </cell>
          <cell r="M4">
            <v>5627</v>
          </cell>
          <cell r="N4">
            <v>5348</v>
          </cell>
          <cell r="O4">
            <v>5223</v>
          </cell>
          <cell r="P4">
            <v>4729</v>
          </cell>
          <cell r="Q4">
            <v>3866</v>
          </cell>
          <cell r="R4">
            <v>3100</v>
          </cell>
          <cell r="S4">
            <v>2810</v>
          </cell>
          <cell r="T4">
            <v>2549</v>
          </cell>
          <cell r="U4">
            <v>1745</v>
          </cell>
          <cell r="V4">
            <v>1370</v>
          </cell>
          <cell r="W4">
            <v>0</v>
          </cell>
        </row>
        <row r="5">
          <cell r="A5">
            <v>1</v>
          </cell>
          <cell r="B5" t="str">
            <v>H26</v>
          </cell>
          <cell r="C5" t="str">
            <v>Other cataract</v>
          </cell>
          <cell r="D5">
            <v>7</v>
          </cell>
          <cell r="E5">
            <v>36</v>
          </cell>
          <cell r="F5">
            <v>19</v>
          </cell>
          <cell r="G5">
            <v>12</v>
          </cell>
          <cell r="H5">
            <v>24</v>
          </cell>
          <cell r="I5">
            <v>26</v>
          </cell>
          <cell r="J5">
            <v>36</v>
          </cell>
          <cell r="K5">
            <v>60</v>
          </cell>
          <cell r="L5">
            <v>133</v>
          </cell>
          <cell r="M5">
            <v>244</v>
          </cell>
          <cell r="N5">
            <v>555</v>
          </cell>
          <cell r="O5">
            <v>1079</v>
          </cell>
          <cell r="P5">
            <v>2186</v>
          </cell>
          <cell r="Q5">
            <v>3663</v>
          </cell>
          <cell r="R5">
            <v>6360</v>
          </cell>
          <cell r="S5">
            <v>11013</v>
          </cell>
          <cell r="T5">
            <v>16037</v>
          </cell>
          <cell r="U5">
            <v>12670</v>
          </cell>
          <cell r="V5">
            <v>7117</v>
          </cell>
          <cell r="W5">
            <v>0</v>
          </cell>
        </row>
        <row r="6">
          <cell r="A6">
            <v>1</v>
          </cell>
          <cell r="B6" t="str">
            <v>O04</v>
          </cell>
          <cell r="C6" t="str">
            <v>Medical abortion</v>
          </cell>
          <cell r="D6">
            <v>0</v>
          </cell>
          <cell r="E6">
            <v>0</v>
          </cell>
          <cell r="F6">
            <v>0</v>
          </cell>
          <cell r="G6">
            <v>226</v>
          </cell>
          <cell r="H6">
            <v>8555</v>
          </cell>
          <cell r="I6">
            <v>13628</v>
          </cell>
          <cell r="J6">
            <v>10642</v>
          </cell>
          <cell r="K6">
            <v>9233</v>
          </cell>
          <cell r="L6">
            <v>6242</v>
          </cell>
          <cell r="M6">
            <v>2781</v>
          </cell>
          <cell r="N6">
            <v>271</v>
          </cell>
          <cell r="O6">
            <v>7</v>
          </cell>
          <cell r="P6">
            <v>0</v>
          </cell>
          <cell r="Q6">
            <v>0</v>
          </cell>
          <cell r="R6">
            <v>0</v>
          </cell>
          <cell r="S6">
            <v>0</v>
          </cell>
          <cell r="T6">
            <v>0</v>
          </cell>
          <cell r="U6">
            <v>0</v>
          </cell>
          <cell r="V6">
            <v>0</v>
          </cell>
          <cell r="W6">
            <v>1</v>
          </cell>
        </row>
        <row r="7">
          <cell r="A7">
            <v>1</v>
          </cell>
          <cell r="B7" t="str">
            <v>O70</v>
          </cell>
          <cell r="C7" t="str">
            <v>Perineal laceration during delivery</v>
          </cell>
          <cell r="D7">
            <v>0</v>
          </cell>
          <cell r="E7">
            <v>0</v>
          </cell>
          <cell r="F7">
            <v>0</v>
          </cell>
          <cell r="G7">
            <v>18</v>
          </cell>
          <cell r="H7">
            <v>2350</v>
          </cell>
          <cell r="I7">
            <v>7450</v>
          </cell>
          <cell r="J7">
            <v>14137</v>
          </cell>
          <cell r="K7">
            <v>17315</v>
          </cell>
          <cell r="L7">
            <v>7376</v>
          </cell>
          <cell r="M7">
            <v>1202</v>
          </cell>
          <cell r="N7">
            <v>33</v>
          </cell>
          <cell r="O7">
            <v>0</v>
          </cell>
          <cell r="P7">
            <v>0</v>
          </cell>
          <cell r="Q7">
            <v>0</v>
          </cell>
          <cell r="R7">
            <v>0</v>
          </cell>
          <cell r="S7">
            <v>0</v>
          </cell>
          <cell r="T7">
            <v>0</v>
          </cell>
          <cell r="U7">
            <v>0</v>
          </cell>
          <cell r="V7">
            <v>0</v>
          </cell>
          <cell r="W7">
            <v>0</v>
          </cell>
        </row>
        <row r="8">
          <cell r="A8">
            <v>1</v>
          </cell>
          <cell r="B8" t="str">
            <v>R07</v>
          </cell>
          <cell r="C8" t="str">
            <v>Pain in throat and chest</v>
          </cell>
          <cell r="D8">
            <v>0</v>
          </cell>
          <cell r="E8">
            <v>5</v>
          </cell>
          <cell r="F8">
            <v>35</v>
          </cell>
          <cell r="G8">
            <v>89</v>
          </cell>
          <cell r="H8">
            <v>314</v>
          </cell>
          <cell r="I8">
            <v>512</v>
          </cell>
          <cell r="J8">
            <v>752</v>
          </cell>
          <cell r="K8">
            <v>1225</v>
          </cell>
          <cell r="L8">
            <v>1797</v>
          </cell>
          <cell r="M8">
            <v>2900</v>
          </cell>
          <cell r="N8">
            <v>3934</v>
          </cell>
          <cell r="O8">
            <v>4872</v>
          </cell>
          <cell r="P8">
            <v>5249</v>
          </cell>
          <cell r="Q8">
            <v>4330</v>
          </cell>
          <cell r="R8">
            <v>4094</v>
          </cell>
          <cell r="S8">
            <v>4092</v>
          </cell>
          <cell r="T8">
            <v>3893</v>
          </cell>
          <cell r="U8">
            <v>3079</v>
          </cell>
          <cell r="V8">
            <v>2411</v>
          </cell>
          <cell r="W8">
            <v>0</v>
          </cell>
        </row>
        <row r="9">
          <cell r="A9">
            <v>1</v>
          </cell>
          <cell r="B9" t="str">
            <v>K80</v>
          </cell>
          <cell r="C9" t="str">
            <v>Cholelithiasis</v>
          </cell>
          <cell r="D9">
            <v>0</v>
          </cell>
          <cell r="E9">
            <v>3</v>
          </cell>
          <cell r="F9">
            <v>12</v>
          </cell>
          <cell r="G9">
            <v>119</v>
          </cell>
          <cell r="H9">
            <v>855</v>
          </cell>
          <cell r="I9">
            <v>2188</v>
          </cell>
          <cell r="J9">
            <v>2880</v>
          </cell>
          <cell r="K9">
            <v>3671</v>
          </cell>
          <cell r="L9">
            <v>3502</v>
          </cell>
          <cell r="M9">
            <v>3448</v>
          </cell>
          <cell r="N9">
            <v>3352</v>
          </cell>
          <cell r="O9">
            <v>3444</v>
          </cell>
          <cell r="P9">
            <v>3519</v>
          </cell>
          <cell r="Q9">
            <v>2705</v>
          </cell>
          <cell r="R9">
            <v>2318</v>
          </cell>
          <cell r="S9">
            <v>2091</v>
          </cell>
          <cell r="T9">
            <v>1980</v>
          </cell>
          <cell r="U9">
            <v>1440</v>
          </cell>
          <cell r="V9">
            <v>1176</v>
          </cell>
          <cell r="W9">
            <v>0</v>
          </cell>
        </row>
        <row r="10">
          <cell r="A10">
            <v>1</v>
          </cell>
          <cell r="B10" t="str">
            <v>K01</v>
          </cell>
          <cell r="C10" t="str">
            <v>Embedded and impacted teeth</v>
          </cell>
          <cell r="D10">
            <v>0</v>
          </cell>
          <cell r="E10">
            <v>33</v>
          </cell>
          <cell r="F10">
            <v>193</v>
          </cell>
          <cell r="G10">
            <v>2218</v>
          </cell>
          <cell r="H10">
            <v>11879</v>
          </cell>
          <cell r="I10">
            <v>11612</v>
          </cell>
          <cell r="J10">
            <v>5399</v>
          </cell>
          <cell r="K10">
            <v>3054</v>
          </cell>
          <cell r="L10">
            <v>1589</v>
          </cell>
          <cell r="M10">
            <v>895</v>
          </cell>
          <cell r="N10">
            <v>530</v>
          </cell>
          <cell r="O10">
            <v>408</v>
          </cell>
          <cell r="P10">
            <v>264</v>
          </cell>
          <cell r="Q10">
            <v>131</v>
          </cell>
          <cell r="R10">
            <v>100</v>
          </cell>
          <cell r="S10">
            <v>57</v>
          </cell>
          <cell r="T10">
            <v>39</v>
          </cell>
          <cell r="U10">
            <v>31</v>
          </cell>
          <cell r="V10">
            <v>23</v>
          </cell>
          <cell r="W10">
            <v>0</v>
          </cell>
        </row>
        <row r="11">
          <cell r="A11">
            <v>1</v>
          </cell>
          <cell r="B11" t="str">
            <v>F32</v>
          </cell>
          <cell r="C11" t="str">
            <v>Depressive episode</v>
          </cell>
          <cell r="D11">
            <v>0</v>
          </cell>
          <cell r="E11">
            <v>0</v>
          </cell>
          <cell r="F11">
            <v>1</v>
          </cell>
          <cell r="G11">
            <v>403</v>
          </cell>
          <cell r="H11">
            <v>2535</v>
          </cell>
          <cell r="I11">
            <v>1767</v>
          </cell>
          <cell r="J11">
            <v>2236</v>
          </cell>
          <cell r="K11">
            <v>3824</v>
          </cell>
          <cell r="L11">
            <v>3651</v>
          </cell>
          <cell r="M11">
            <v>3720</v>
          </cell>
          <cell r="N11">
            <v>3185</v>
          </cell>
          <cell r="O11">
            <v>3014</v>
          </cell>
          <cell r="P11">
            <v>2399</v>
          </cell>
          <cell r="Q11">
            <v>1641</v>
          </cell>
          <cell r="R11">
            <v>1349</v>
          </cell>
          <cell r="S11">
            <v>1271</v>
          </cell>
          <cell r="T11">
            <v>1484</v>
          </cell>
          <cell r="U11">
            <v>1105</v>
          </cell>
          <cell r="V11">
            <v>663</v>
          </cell>
          <cell r="W11">
            <v>0</v>
          </cell>
        </row>
        <row r="12">
          <cell r="A12">
            <v>1</v>
          </cell>
          <cell r="B12" t="str">
            <v>O80</v>
          </cell>
          <cell r="C12" t="str">
            <v>Single spontaneous delivery</v>
          </cell>
          <cell r="D12">
            <v>0</v>
          </cell>
          <cell r="E12">
            <v>0</v>
          </cell>
          <cell r="F12">
            <v>0</v>
          </cell>
          <cell r="G12">
            <v>13</v>
          </cell>
          <cell r="H12">
            <v>2018</v>
          </cell>
          <cell r="I12">
            <v>6461</v>
          </cell>
          <cell r="J12">
            <v>9561</v>
          </cell>
          <cell r="K12">
            <v>9684</v>
          </cell>
          <cell r="L12">
            <v>3930</v>
          </cell>
          <cell r="M12">
            <v>615</v>
          </cell>
          <cell r="N12">
            <v>13</v>
          </cell>
          <cell r="O12">
            <v>1</v>
          </cell>
          <cell r="P12">
            <v>0</v>
          </cell>
          <cell r="Q12">
            <v>0</v>
          </cell>
          <cell r="R12">
            <v>0</v>
          </cell>
          <cell r="S12">
            <v>0</v>
          </cell>
          <cell r="T12">
            <v>0</v>
          </cell>
          <cell r="U12">
            <v>0</v>
          </cell>
          <cell r="V12">
            <v>0</v>
          </cell>
          <cell r="W12">
            <v>0</v>
          </cell>
        </row>
        <row r="13">
          <cell r="A13">
            <v>1</v>
          </cell>
          <cell r="B13" t="str">
            <v>Z31</v>
          </cell>
          <cell r="C13" t="str">
            <v>Procreative management</v>
          </cell>
          <cell r="D13">
            <v>1</v>
          </cell>
          <cell r="E13">
            <v>0</v>
          </cell>
          <cell r="F13">
            <v>0</v>
          </cell>
          <cell r="G13">
            <v>0</v>
          </cell>
          <cell r="H13">
            <v>19</v>
          </cell>
          <cell r="I13">
            <v>401</v>
          </cell>
          <cell r="J13">
            <v>3304</v>
          </cell>
          <cell r="K13">
            <v>10440</v>
          </cell>
          <cell r="L13">
            <v>11168</v>
          </cell>
          <cell r="M13">
            <v>6074</v>
          </cell>
          <cell r="N13">
            <v>526</v>
          </cell>
          <cell r="O13">
            <v>44</v>
          </cell>
          <cell r="P13">
            <v>3</v>
          </cell>
          <cell r="Q13">
            <v>0</v>
          </cell>
          <cell r="R13">
            <v>0</v>
          </cell>
          <cell r="S13">
            <v>0</v>
          </cell>
          <cell r="T13">
            <v>0</v>
          </cell>
          <cell r="U13">
            <v>0</v>
          </cell>
          <cell r="V13">
            <v>0</v>
          </cell>
          <cell r="W13">
            <v>0</v>
          </cell>
        </row>
        <row r="14">
          <cell r="A14">
            <v>1</v>
          </cell>
          <cell r="B14" t="str">
            <v>I20</v>
          </cell>
          <cell r="C14" t="str">
            <v>Angina pectoris</v>
          </cell>
          <cell r="D14">
            <v>0</v>
          </cell>
          <cell r="E14">
            <v>0</v>
          </cell>
          <cell r="F14">
            <v>0</v>
          </cell>
          <cell r="G14">
            <v>0</v>
          </cell>
          <cell r="H14">
            <v>2</v>
          </cell>
          <cell r="I14">
            <v>8</v>
          </cell>
          <cell r="J14">
            <v>12</v>
          </cell>
          <cell r="K14">
            <v>85</v>
          </cell>
          <cell r="L14">
            <v>226</v>
          </cell>
          <cell r="M14">
            <v>634</v>
          </cell>
          <cell r="N14">
            <v>1224</v>
          </cell>
          <cell r="O14">
            <v>1864</v>
          </cell>
          <cell r="P14">
            <v>2531</v>
          </cell>
          <cell r="Q14">
            <v>2941</v>
          </cell>
          <cell r="R14">
            <v>3565</v>
          </cell>
          <cell r="S14">
            <v>4434</v>
          </cell>
          <cell r="T14">
            <v>5107</v>
          </cell>
          <cell r="U14">
            <v>4551</v>
          </cell>
          <cell r="V14">
            <v>3719</v>
          </cell>
          <cell r="W14">
            <v>0</v>
          </cell>
        </row>
        <row r="15">
          <cell r="A15">
            <v>1</v>
          </cell>
          <cell r="B15" t="str">
            <v>C44</v>
          </cell>
          <cell r="C15" t="str">
            <v>Other malignant neoplasms of skin</v>
          </cell>
          <cell r="D15">
            <v>1</v>
          </cell>
          <cell r="E15">
            <v>2</v>
          </cell>
          <cell r="F15">
            <v>2</v>
          </cell>
          <cell r="G15">
            <v>6</v>
          </cell>
          <cell r="H15">
            <v>22</v>
          </cell>
          <cell r="I15">
            <v>63</v>
          </cell>
          <cell r="J15">
            <v>153</v>
          </cell>
          <cell r="K15">
            <v>451</v>
          </cell>
          <cell r="L15">
            <v>708</v>
          </cell>
          <cell r="M15">
            <v>1319</v>
          </cell>
          <cell r="N15">
            <v>1885</v>
          </cell>
          <cell r="O15">
            <v>2299</v>
          </cell>
          <cell r="P15">
            <v>2504</v>
          </cell>
          <cell r="Q15">
            <v>2569</v>
          </cell>
          <cell r="R15">
            <v>2661</v>
          </cell>
          <cell r="S15">
            <v>3150</v>
          </cell>
          <cell r="T15">
            <v>4085</v>
          </cell>
          <cell r="U15">
            <v>4124</v>
          </cell>
          <cell r="V15">
            <v>4225</v>
          </cell>
          <cell r="W15">
            <v>0</v>
          </cell>
        </row>
        <row r="16">
          <cell r="A16">
            <v>1</v>
          </cell>
          <cell r="B16" t="str">
            <v>N39</v>
          </cell>
          <cell r="C16" t="str">
            <v>Other disorders of urinary system</v>
          </cell>
          <cell r="D16">
            <v>862</v>
          </cell>
          <cell r="E16">
            <v>944</v>
          </cell>
          <cell r="F16">
            <v>509</v>
          </cell>
          <cell r="G16">
            <v>245</v>
          </cell>
          <cell r="H16">
            <v>647</v>
          </cell>
          <cell r="I16">
            <v>758</v>
          </cell>
          <cell r="J16">
            <v>673</v>
          </cell>
          <cell r="K16">
            <v>807</v>
          </cell>
          <cell r="L16">
            <v>1112</v>
          </cell>
          <cell r="M16">
            <v>1461</v>
          </cell>
          <cell r="N16">
            <v>1795</v>
          </cell>
          <cell r="O16">
            <v>2013</v>
          </cell>
          <cell r="P16">
            <v>1944</v>
          </cell>
          <cell r="Q16">
            <v>1792</v>
          </cell>
          <cell r="R16">
            <v>1851</v>
          </cell>
          <cell r="S16">
            <v>2025</v>
          </cell>
          <cell r="T16">
            <v>2858</v>
          </cell>
          <cell r="U16">
            <v>3269</v>
          </cell>
          <cell r="V16">
            <v>4412</v>
          </cell>
          <cell r="W16">
            <v>0</v>
          </cell>
        </row>
        <row r="17">
          <cell r="A17">
            <v>1</v>
          </cell>
          <cell r="B17" t="str">
            <v>K21</v>
          </cell>
          <cell r="C17" t="str">
            <v>Gastro-oesophageal reflux disease</v>
          </cell>
          <cell r="D17">
            <v>653</v>
          </cell>
          <cell r="E17">
            <v>175</v>
          </cell>
          <cell r="F17">
            <v>143</v>
          </cell>
          <cell r="G17">
            <v>172</v>
          </cell>
          <cell r="H17">
            <v>405</v>
          </cell>
          <cell r="I17">
            <v>663</v>
          </cell>
          <cell r="J17">
            <v>786</v>
          </cell>
          <cell r="K17">
            <v>1256</v>
          </cell>
          <cell r="L17">
            <v>1669</v>
          </cell>
          <cell r="M17">
            <v>2372</v>
          </cell>
          <cell r="N17">
            <v>2872</v>
          </cell>
          <cell r="O17">
            <v>3535</v>
          </cell>
          <cell r="P17">
            <v>3677</v>
          </cell>
          <cell r="Q17">
            <v>2930</v>
          </cell>
          <cell r="R17">
            <v>2517</v>
          </cell>
          <cell r="S17">
            <v>1921</v>
          </cell>
          <cell r="T17">
            <v>1536</v>
          </cell>
          <cell r="U17">
            <v>931</v>
          </cell>
          <cell r="V17">
            <v>529</v>
          </cell>
          <cell r="W17">
            <v>0</v>
          </cell>
        </row>
        <row r="18">
          <cell r="A18">
            <v>1</v>
          </cell>
          <cell r="B18" t="str">
            <v>J18</v>
          </cell>
          <cell r="C18" t="str">
            <v>Pneumonia, organism unspecified</v>
          </cell>
          <cell r="D18">
            <v>582</v>
          </cell>
          <cell r="E18">
            <v>2656</v>
          </cell>
          <cell r="F18">
            <v>900</v>
          </cell>
          <cell r="G18">
            <v>378</v>
          </cell>
          <cell r="H18">
            <v>372</v>
          </cell>
          <cell r="I18">
            <v>416</v>
          </cell>
          <cell r="J18">
            <v>550</v>
          </cell>
          <cell r="K18">
            <v>840</v>
          </cell>
          <cell r="L18">
            <v>871</v>
          </cell>
          <cell r="M18">
            <v>838</v>
          </cell>
          <cell r="N18">
            <v>828</v>
          </cell>
          <cell r="O18">
            <v>1059</v>
          </cell>
          <cell r="P18">
            <v>1170</v>
          </cell>
          <cell r="Q18">
            <v>1295</v>
          </cell>
          <cell r="R18">
            <v>1540</v>
          </cell>
          <cell r="S18">
            <v>1966</v>
          </cell>
          <cell r="T18">
            <v>2702</v>
          </cell>
          <cell r="U18">
            <v>3197</v>
          </cell>
          <cell r="V18">
            <v>5086</v>
          </cell>
          <cell r="W18">
            <v>0</v>
          </cell>
        </row>
        <row r="19">
          <cell r="A19">
            <v>1</v>
          </cell>
          <cell r="B19" t="str">
            <v>K29</v>
          </cell>
          <cell r="C19" t="str">
            <v>Gastritis and duodenitis</v>
          </cell>
          <cell r="D19">
            <v>26</v>
          </cell>
          <cell r="E19">
            <v>126</v>
          </cell>
          <cell r="F19">
            <v>119</v>
          </cell>
          <cell r="G19">
            <v>163</v>
          </cell>
          <cell r="H19">
            <v>573</v>
          </cell>
          <cell r="I19">
            <v>965</v>
          </cell>
          <cell r="J19">
            <v>1057</v>
          </cell>
          <cell r="K19">
            <v>1362</v>
          </cell>
          <cell r="L19">
            <v>1633</v>
          </cell>
          <cell r="M19">
            <v>2102</v>
          </cell>
          <cell r="N19">
            <v>2436</v>
          </cell>
          <cell r="O19">
            <v>2604</v>
          </cell>
          <cell r="P19">
            <v>2798</v>
          </cell>
          <cell r="Q19">
            <v>2379</v>
          </cell>
          <cell r="R19">
            <v>2185</v>
          </cell>
          <cell r="S19">
            <v>1939</v>
          </cell>
          <cell r="T19">
            <v>1788</v>
          </cell>
          <cell r="U19">
            <v>1122</v>
          </cell>
          <cell r="V19">
            <v>667</v>
          </cell>
          <cell r="W19">
            <v>0</v>
          </cell>
        </row>
        <row r="20">
          <cell r="A20">
            <v>1</v>
          </cell>
          <cell r="B20" t="str">
            <v>K52</v>
          </cell>
          <cell r="C20" t="str">
            <v>Other noninfective gastroenteritis and colitis</v>
          </cell>
          <cell r="D20">
            <v>30</v>
          </cell>
          <cell r="E20">
            <v>90</v>
          </cell>
          <cell r="F20">
            <v>54</v>
          </cell>
          <cell r="G20">
            <v>52</v>
          </cell>
          <cell r="H20">
            <v>868</v>
          </cell>
          <cell r="I20">
            <v>1706</v>
          </cell>
          <cell r="J20">
            <v>1724</v>
          </cell>
          <cell r="K20">
            <v>1783</v>
          </cell>
          <cell r="L20">
            <v>1498</v>
          </cell>
          <cell r="M20">
            <v>1489</v>
          </cell>
          <cell r="N20">
            <v>1577</v>
          </cell>
          <cell r="O20">
            <v>1607</v>
          </cell>
          <cell r="P20">
            <v>1770</v>
          </cell>
          <cell r="Q20">
            <v>1635</v>
          </cell>
          <cell r="R20">
            <v>1533</v>
          </cell>
          <cell r="S20">
            <v>1640</v>
          </cell>
          <cell r="T20">
            <v>1834</v>
          </cell>
          <cell r="U20">
            <v>1735</v>
          </cell>
          <cell r="V20">
            <v>1734</v>
          </cell>
          <cell r="W20">
            <v>0</v>
          </cell>
        </row>
        <row r="21">
          <cell r="A21">
            <v>1</v>
          </cell>
          <cell r="B21" t="str">
            <v>O99</v>
          </cell>
          <cell r="C21" t="str">
            <v>Other maternal diseases classifiable elsewhere but complicating pregnancy, childbirth and the puerperium</v>
          </cell>
          <cell r="D21">
            <v>0</v>
          </cell>
          <cell r="E21">
            <v>0</v>
          </cell>
          <cell r="F21">
            <v>0</v>
          </cell>
          <cell r="G21">
            <v>30</v>
          </cell>
          <cell r="H21">
            <v>1954</v>
          </cell>
          <cell r="I21">
            <v>5324</v>
          </cell>
          <cell r="J21">
            <v>7025</v>
          </cell>
          <cell r="K21">
            <v>6549</v>
          </cell>
          <cell r="L21">
            <v>2756</v>
          </cell>
          <cell r="M21">
            <v>585</v>
          </cell>
          <cell r="N21">
            <v>14</v>
          </cell>
          <cell r="O21">
            <v>0</v>
          </cell>
          <cell r="P21">
            <v>0</v>
          </cell>
          <cell r="Q21">
            <v>0</v>
          </cell>
          <cell r="R21">
            <v>0</v>
          </cell>
          <cell r="S21">
            <v>0</v>
          </cell>
          <cell r="T21">
            <v>0</v>
          </cell>
          <cell r="U21">
            <v>0</v>
          </cell>
          <cell r="V21">
            <v>0</v>
          </cell>
          <cell r="W21">
            <v>0</v>
          </cell>
        </row>
        <row r="22">
          <cell r="A22">
            <v>1</v>
          </cell>
          <cell r="B22" t="str">
            <v>M17</v>
          </cell>
          <cell r="C22" t="str">
            <v>Gonarthrosis [arthrosis of knee]</v>
          </cell>
          <cell r="D22">
            <v>0</v>
          </cell>
          <cell r="E22">
            <v>0</v>
          </cell>
          <cell r="F22">
            <v>0</v>
          </cell>
          <cell r="G22">
            <v>5</v>
          </cell>
          <cell r="H22">
            <v>26</v>
          </cell>
          <cell r="I22">
            <v>49</v>
          </cell>
          <cell r="J22">
            <v>96</v>
          </cell>
          <cell r="K22">
            <v>201</v>
          </cell>
          <cell r="L22">
            <v>346</v>
          </cell>
          <cell r="M22">
            <v>694</v>
          </cell>
          <cell r="N22">
            <v>1166</v>
          </cell>
          <cell r="O22">
            <v>1963</v>
          </cell>
          <cell r="P22">
            <v>2780</v>
          </cell>
          <cell r="Q22">
            <v>3044</v>
          </cell>
          <cell r="R22">
            <v>3363</v>
          </cell>
          <cell r="S22">
            <v>3570</v>
          </cell>
          <cell r="T22">
            <v>3607</v>
          </cell>
          <cell r="U22">
            <v>1982</v>
          </cell>
          <cell r="V22">
            <v>815</v>
          </cell>
          <cell r="W22">
            <v>0</v>
          </cell>
        </row>
        <row r="23">
          <cell r="A23">
            <v>1</v>
          </cell>
          <cell r="B23" t="str">
            <v>O34</v>
          </cell>
          <cell r="C23" t="str">
            <v>Maternal care for known or suspected abnormality of pelvic organs</v>
          </cell>
          <cell r="D23">
            <v>0</v>
          </cell>
          <cell r="E23">
            <v>0</v>
          </cell>
          <cell r="F23">
            <v>0</v>
          </cell>
          <cell r="G23">
            <v>0</v>
          </cell>
          <cell r="H23">
            <v>188</v>
          </cell>
          <cell r="I23">
            <v>1663</v>
          </cell>
          <cell r="J23">
            <v>4894</v>
          </cell>
          <cell r="K23">
            <v>9538</v>
          </cell>
          <cell r="L23">
            <v>6032</v>
          </cell>
          <cell r="M23">
            <v>1251</v>
          </cell>
          <cell r="N23">
            <v>44</v>
          </cell>
          <cell r="O23">
            <v>2</v>
          </cell>
          <cell r="P23">
            <v>0</v>
          </cell>
          <cell r="Q23">
            <v>0</v>
          </cell>
          <cell r="R23">
            <v>0</v>
          </cell>
          <cell r="S23">
            <v>0</v>
          </cell>
          <cell r="T23">
            <v>0</v>
          </cell>
          <cell r="U23">
            <v>0</v>
          </cell>
          <cell r="V23">
            <v>0</v>
          </cell>
          <cell r="W23">
            <v>0</v>
          </cell>
        </row>
        <row r="24">
          <cell r="A24">
            <v>1</v>
          </cell>
          <cell r="B24" t="str">
            <v>C50</v>
          </cell>
          <cell r="C24" t="str">
            <v>Malignant neoplasm of breast</v>
          </cell>
          <cell r="D24">
            <v>0</v>
          </cell>
          <cell r="E24">
            <v>0</v>
          </cell>
          <cell r="F24">
            <v>0</v>
          </cell>
          <cell r="G24">
            <v>0</v>
          </cell>
          <cell r="H24">
            <v>3</v>
          </cell>
          <cell r="I24">
            <v>15</v>
          </cell>
          <cell r="J24">
            <v>77</v>
          </cell>
          <cell r="K24">
            <v>485</v>
          </cell>
          <cell r="L24">
            <v>1124</v>
          </cell>
          <cell r="M24">
            <v>1910</v>
          </cell>
          <cell r="N24">
            <v>2758</v>
          </cell>
          <cell r="O24">
            <v>3272</v>
          </cell>
          <cell r="P24">
            <v>3371</v>
          </cell>
          <cell r="Q24">
            <v>2819</v>
          </cell>
          <cell r="R24">
            <v>2352</v>
          </cell>
          <cell r="S24">
            <v>1879</v>
          </cell>
          <cell r="T24">
            <v>1717</v>
          </cell>
          <cell r="U24">
            <v>1064</v>
          </cell>
          <cell r="V24">
            <v>752</v>
          </cell>
          <cell r="W24">
            <v>0</v>
          </cell>
        </row>
        <row r="25">
          <cell r="A25">
            <v>1</v>
          </cell>
          <cell r="B25" t="str">
            <v>N92</v>
          </cell>
          <cell r="C25" t="str">
            <v>Excessive, frequent and irregular menstruation</v>
          </cell>
          <cell r="D25">
            <v>0</v>
          </cell>
          <cell r="E25">
            <v>0</v>
          </cell>
          <cell r="F25">
            <v>1</v>
          </cell>
          <cell r="G25">
            <v>47</v>
          </cell>
          <cell r="H25">
            <v>176</v>
          </cell>
          <cell r="I25">
            <v>495</v>
          </cell>
          <cell r="J25">
            <v>891</v>
          </cell>
          <cell r="K25">
            <v>2296</v>
          </cell>
          <cell r="L25">
            <v>3938</v>
          </cell>
          <cell r="M25">
            <v>6222</v>
          </cell>
          <cell r="N25">
            <v>6314</v>
          </cell>
          <cell r="O25">
            <v>2872</v>
          </cell>
          <cell r="P25">
            <v>290</v>
          </cell>
          <cell r="Q25">
            <v>25</v>
          </cell>
          <cell r="R25">
            <v>6</v>
          </cell>
          <cell r="S25">
            <v>1</v>
          </cell>
          <cell r="T25">
            <v>5</v>
          </cell>
          <cell r="U25">
            <v>1</v>
          </cell>
          <cell r="V25">
            <v>0</v>
          </cell>
          <cell r="W25">
            <v>0</v>
          </cell>
        </row>
        <row r="26">
          <cell r="A26">
            <v>1</v>
          </cell>
          <cell r="B26" t="str">
            <v>K57</v>
          </cell>
          <cell r="C26" t="str">
            <v>Diverticular disease of intestine</v>
          </cell>
          <cell r="D26">
            <v>0</v>
          </cell>
          <cell r="E26">
            <v>0</v>
          </cell>
          <cell r="F26">
            <v>0</v>
          </cell>
          <cell r="G26">
            <v>0</v>
          </cell>
          <cell r="H26">
            <v>4</v>
          </cell>
          <cell r="I26">
            <v>10</v>
          </cell>
          <cell r="J26">
            <v>31</v>
          </cell>
          <cell r="K26">
            <v>103</v>
          </cell>
          <cell r="L26">
            <v>281</v>
          </cell>
          <cell r="M26">
            <v>627</v>
          </cell>
          <cell r="N26">
            <v>1200</v>
          </cell>
          <cell r="O26">
            <v>2019</v>
          </cell>
          <cell r="P26">
            <v>2856</v>
          </cell>
          <cell r="Q26">
            <v>2818</v>
          </cell>
          <cell r="R26">
            <v>3099</v>
          </cell>
          <cell r="S26">
            <v>3375</v>
          </cell>
          <cell r="T26">
            <v>3294</v>
          </cell>
          <cell r="U26">
            <v>2248</v>
          </cell>
          <cell r="V26">
            <v>1377</v>
          </cell>
          <cell r="W26">
            <v>0</v>
          </cell>
        </row>
        <row r="27">
          <cell r="A27">
            <v>1</v>
          </cell>
          <cell r="B27" t="str">
            <v>K92</v>
          </cell>
          <cell r="C27" t="str">
            <v>Other diseases of digestive system</v>
          </cell>
          <cell r="D27">
            <v>61</v>
          </cell>
          <cell r="E27">
            <v>74</v>
          </cell>
          <cell r="F27">
            <v>45</v>
          </cell>
          <cell r="G27">
            <v>51</v>
          </cell>
          <cell r="H27">
            <v>273</v>
          </cell>
          <cell r="I27">
            <v>502</v>
          </cell>
          <cell r="J27">
            <v>654</v>
          </cell>
          <cell r="K27">
            <v>1006</v>
          </cell>
          <cell r="L27">
            <v>1161</v>
          </cell>
          <cell r="M27">
            <v>1597</v>
          </cell>
          <cell r="N27">
            <v>1886</v>
          </cell>
          <cell r="O27">
            <v>2167</v>
          </cell>
          <cell r="P27">
            <v>2447</v>
          </cell>
          <cell r="Q27">
            <v>2071</v>
          </cell>
          <cell r="R27">
            <v>1830</v>
          </cell>
          <cell r="S27">
            <v>1885</v>
          </cell>
          <cell r="T27">
            <v>1944</v>
          </cell>
          <cell r="U27">
            <v>1650</v>
          </cell>
          <cell r="V27">
            <v>1812</v>
          </cell>
          <cell r="W27">
            <v>0</v>
          </cell>
        </row>
        <row r="28">
          <cell r="A28">
            <v>1</v>
          </cell>
          <cell r="B28" t="str">
            <v>J44</v>
          </cell>
          <cell r="C28" t="str">
            <v>Other chronic obstructive pulmonary disease</v>
          </cell>
          <cell r="D28">
            <v>0</v>
          </cell>
          <cell r="E28">
            <v>8</v>
          </cell>
          <cell r="F28">
            <v>52</v>
          </cell>
          <cell r="G28">
            <v>32</v>
          </cell>
          <cell r="H28">
            <v>23</v>
          </cell>
          <cell r="I28">
            <v>11</v>
          </cell>
          <cell r="J28">
            <v>18</v>
          </cell>
          <cell r="K28">
            <v>38</v>
          </cell>
          <cell r="L28">
            <v>106</v>
          </cell>
          <cell r="M28">
            <v>198</v>
          </cell>
          <cell r="N28">
            <v>433</v>
          </cell>
          <cell r="O28">
            <v>893</v>
          </cell>
          <cell r="P28">
            <v>1660</v>
          </cell>
          <cell r="Q28">
            <v>2325</v>
          </cell>
          <cell r="R28">
            <v>2990</v>
          </cell>
          <cell r="S28">
            <v>3766</v>
          </cell>
          <cell r="T28">
            <v>4438</v>
          </cell>
          <cell r="U28">
            <v>3511</v>
          </cell>
          <cell r="V28">
            <v>2581</v>
          </cell>
          <cell r="W28">
            <v>0</v>
          </cell>
        </row>
        <row r="29">
          <cell r="A29">
            <v>1</v>
          </cell>
          <cell r="B29" t="str">
            <v>M54</v>
          </cell>
          <cell r="C29" t="str">
            <v>Dorsalgia</v>
          </cell>
          <cell r="D29">
            <v>0</v>
          </cell>
          <cell r="E29">
            <v>15</v>
          </cell>
          <cell r="F29">
            <v>18</v>
          </cell>
          <cell r="G29">
            <v>62</v>
          </cell>
          <cell r="H29">
            <v>200</v>
          </cell>
          <cell r="I29">
            <v>393</v>
          </cell>
          <cell r="J29">
            <v>573</v>
          </cell>
          <cell r="K29">
            <v>1037</v>
          </cell>
          <cell r="L29">
            <v>1290</v>
          </cell>
          <cell r="M29">
            <v>1785</v>
          </cell>
          <cell r="N29">
            <v>2278</v>
          </cell>
          <cell r="O29">
            <v>2331</v>
          </cell>
          <cell r="P29">
            <v>2248</v>
          </cell>
          <cell r="Q29">
            <v>1645</v>
          </cell>
          <cell r="R29">
            <v>1640</v>
          </cell>
          <cell r="S29">
            <v>1753</v>
          </cell>
          <cell r="T29">
            <v>1811</v>
          </cell>
          <cell r="U29">
            <v>1564</v>
          </cell>
          <cell r="V29">
            <v>1331</v>
          </cell>
          <cell r="W29">
            <v>0</v>
          </cell>
        </row>
        <row r="30">
          <cell r="A30">
            <v>1</v>
          </cell>
          <cell r="B30" t="str">
            <v>Z45</v>
          </cell>
          <cell r="C30" t="str">
            <v>Adjustment and management of implanted device</v>
          </cell>
          <cell r="D30">
            <v>65</v>
          </cell>
          <cell r="E30">
            <v>227</v>
          </cell>
          <cell r="F30">
            <v>190</v>
          </cell>
          <cell r="G30">
            <v>214</v>
          </cell>
          <cell r="H30">
            <v>267</v>
          </cell>
          <cell r="I30">
            <v>187</v>
          </cell>
          <cell r="J30">
            <v>313</v>
          </cell>
          <cell r="K30">
            <v>564</v>
          </cell>
          <cell r="L30">
            <v>1009</v>
          </cell>
          <cell r="M30">
            <v>1313</v>
          </cell>
          <cell r="N30">
            <v>2203</v>
          </cell>
          <cell r="O30">
            <v>2677</v>
          </cell>
          <cell r="P30">
            <v>2838</v>
          </cell>
          <cell r="Q30">
            <v>2890</v>
          </cell>
          <cell r="R30">
            <v>2437</v>
          </cell>
          <cell r="S30">
            <v>1849</v>
          </cell>
          <cell r="T30">
            <v>1260</v>
          </cell>
          <cell r="U30">
            <v>791</v>
          </cell>
          <cell r="V30">
            <v>402</v>
          </cell>
          <cell r="W30">
            <v>0</v>
          </cell>
        </row>
        <row r="31">
          <cell r="A31">
            <v>2</v>
          </cell>
          <cell r="B31" t="str">
            <v/>
          </cell>
          <cell r="C31" t="str">
            <v>Other</v>
          </cell>
          <cell r="D31">
            <v>57539</v>
          </cell>
          <cell r="E31">
            <v>66150</v>
          </cell>
          <cell r="F31">
            <v>46043</v>
          </cell>
          <cell r="G31">
            <v>38804</v>
          </cell>
          <cell r="H31">
            <v>78331</v>
          </cell>
          <cell r="I31">
            <v>118199</v>
          </cell>
          <cell r="J31">
            <v>155561</v>
          </cell>
          <cell r="K31">
            <v>196207</v>
          </cell>
          <cell r="L31">
            <v>152869</v>
          </cell>
          <cell r="M31">
            <v>134622</v>
          </cell>
          <cell r="N31">
            <v>131385</v>
          </cell>
          <cell r="O31">
            <v>138910</v>
          </cell>
          <cell r="P31">
            <v>140155</v>
          </cell>
          <cell r="Q31">
            <v>121237</v>
          </cell>
          <cell r="R31">
            <v>119889</v>
          </cell>
          <cell r="S31">
            <v>128125</v>
          </cell>
          <cell r="T31">
            <v>146048</v>
          </cell>
          <cell r="U31">
            <v>129717</v>
          </cell>
          <cell r="V31">
            <v>129225</v>
          </cell>
          <cell r="W31">
            <v>0</v>
          </cell>
        </row>
        <row r="32">
          <cell r="A32">
            <v>3</v>
          </cell>
          <cell r="B32" t="str">
            <v/>
          </cell>
          <cell r="C32" t="str">
            <v>Not reported</v>
          </cell>
          <cell r="D32">
            <v>59</v>
          </cell>
          <cell r="E32">
            <v>17</v>
          </cell>
          <cell r="F32">
            <v>21</v>
          </cell>
          <cell r="G32">
            <v>26</v>
          </cell>
          <cell r="H32">
            <v>75</v>
          </cell>
          <cell r="I32">
            <v>109</v>
          </cell>
          <cell r="J32">
            <v>124</v>
          </cell>
          <cell r="K32">
            <v>152</v>
          </cell>
          <cell r="L32">
            <v>131</v>
          </cell>
          <cell r="M32">
            <v>124</v>
          </cell>
          <cell r="N32">
            <v>118</v>
          </cell>
          <cell r="O32">
            <v>135</v>
          </cell>
          <cell r="P32">
            <v>159</v>
          </cell>
          <cell r="Q32">
            <v>128</v>
          </cell>
          <cell r="R32">
            <v>130</v>
          </cell>
          <cell r="S32">
            <v>149</v>
          </cell>
          <cell r="T32">
            <v>175</v>
          </cell>
          <cell r="U32">
            <v>114</v>
          </cell>
          <cell r="V32">
            <v>152</v>
          </cell>
          <cell r="W32">
            <v>0</v>
          </cell>
        </row>
        <row r="33">
          <cell r="A33">
            <v>4</v>
          </cell>
          <cell r="B33" t="str">
            <v>Total</v>
          </cell>
          <cell r="C33" t="str">
            <v/>
          </cell>
          <cell r="D33">
            <v>60173</v>
          </cell>
          <cell r="E33">
            <v>71791</v>
          </cell>
          <cell r="F33">
            <v>50432</v>
          </cell>
          <cell r="G33">
            <v>46354</v>
          </cell>
          <cell r="H33">
            <v>120303</v>
          </cell>
          <cell r="I33">
            <v>185570</v>
          </cell>
          <cell r="J33">
            <v>236717</v>
          </cell>
          <cell r="K33">
            <v>301248</v>
          </cell>
          <cell r="L33">
            <v>241411</v>
          </cell>
          <cell r="M33">
            <v>214689</v>
          </cell>
          <cell r="N33">
            <v>221961</v>
          </cell>
          <cell r="O33">
            <v>238790</v>
          </cell>
          <cell r="P33">
            <v>253246</v>
          </cell>
          <cell r="Q33">
            <v>227527</v>
          </cell>
          <cell r="R33">
            <v>235485</v>
          </cell>
          <cell r="S33">
            <v>256806</v>
          </cell>
          <cell r="T33">
            <v>273414</v>
          </cell>
          <cell r="U33">
            <v>219069</v>
          </cell>
          <cell r="V33">
            <v>191447</v>
          </cell>
          <cell r="W33">
            <v>1</v>
          </cell>
        </row>
      </sheetData>
      <sheetData sheetId="60">
        <row r="1">
          <cell r="A1" t="str">
            <v>Chapter 1</v>
          </cell>
          <cell r="B1" t="str">
            <v>Bla</v>
          </cell>
          <cell r="C1">
            <v>5069</v>
          </cell>
          <cell r="D1">
            <v>87823</v>
          </cell>
          <cell r="E1">
            <v>5.45687465013134</v>
          </cell>
          <cell r="F1">
            <v>20.706717966333798</v>
          </cell>
          <cell r="G1">
            <v>4.50425270457233</v>
          </cell>
          <cell r="H1">
            <v>4.5971483672117595</v>
          </cell>
        </row>
        <row r="2">
          <cell r="A2" t="str">
            <v>Chapter 2</v>
          </cell>
          <cell r="B2" t="str">
            <v>Bla</v>
          </cell>
          <cell r="C2">
            <v>3279</v>
          </cell>
          <cell r="D2">
            <v>493837</v>
          </cell>
          <cell r="E2">
            <v>0.659604599328929</v>
          </cell>
          <cell r="F2">
            <v>11.4791409300441</v>
          </cell>
          <cell r="G2">
            <v>24.3495207833752</v>
          </cell>
          <cell r="H2">
            <v>0.471431903410663</v>
          </cell>
        </row>
        <row r="3">
          <cell r="A3" t="str">
            <v>Chapter 3</v>
          </cell>
          <cell r="B3" t="str">
            <v>Bla</v>
          </cell>
          <cell r="C3">
            <v>1034</v>
          </cell>
          <cell r="D3">
            <v>79137</v>
          </cell>
          <cell r="E3">
            <v>1.2897431739656497</v>
          </cell>
          <cell r="F3">
            <v>3.38593603202385</v>
          </cell>
          <cell r="G3">
            <v>3.9475257044356398</v>
          </cell>
          <cell r="H3">
            <v>0.857736284837676</v>
          </cell>
        </row>
        <row r="4">
          <cell r="A4" t="str">
            <v>Chapter 4</v>
          </cell>
          <cell r="B4" t="str">
            <v>Bla</v>
          </cell>
          <cell r="C4">
            <v>4291</v>
          </cell>
          <cell r="D4">
            <v>106860</v>
          </cell>
          <cell r="E4">
            <v>3.86051407544691</v>
          </cell>
          <cell r="F4">
            <v>14.4111808401971</v>
          </cell>
          <cell r="G4">
            <v>5.314397793826029</v>
          </cell>
          <cell r="H4">
            <v>2.7117241499947897</v>
          </cell>
        </row>
        <row r="5">
          <cell r="A5" t="str">
            <v>Chapter 5</v>
          </cell>
          <cell r="B5" t="str">
            <v>Bla</v>
          </cell>
          <cell r="C5">
            <v>9558</v>
          </cell>
          <cell r="D5">
            <v>277501</v>
          </cell>
          <cell r="E5">
            <v>3.32962910063785</v>
          </cell>
          <cell r="F5">
            <v>20.702180935528297</v>
          </cell>
          <cell r="G5">
            <v>14.080808244260298</v>
          </cell>
          <cell r="H5">
            <v>1.47024095324691</v>
          </cell>
        </row>
        <row r="6">
          <cell r="A6" t="str">
            <v>Chapter 6</v>
          </cell>
          <cell r="B6" t="str">
            <v>Bla</v>
          </cell>
          <cell r="C6">
            <v>3191</v>
          </cell>
          <cell r="D6">
            <v>152364</v>
          </cell>
          <cell r="E6">
            <v>2.05136446915882</v>
          </cell>
          <cell r="F6">
            <v>9.20511448084916</v>
          </cell>
          <cell r="G6">
            <v>7.626717509411989</v>
          </cell>
          <cell r="H6">
            <v>1.2069562651939398</v>
          </cell>
        </row>
        <row r="7">
          <cell r="A7" t="str">
            <v>Chapter 7</v>
          </cell>
          <cell r="B7" t="str">
            <v>Bla</v>
          </cell>
          <cell r="C7">
            <v>1443</v>
          </cell>
          <cell r="D7">
            <v>187501</v>
          </cell>
          <cell r="E7">
            <v>0.763718350410704</v>
          </cell>
          <cell r="F7">
            <v>6.36757242447183</v>
          </cell>
          <cell r="G7">
            <v>9.19463943564884</v>
          </cell>
          <cell r="H7">
            <v>0.692530954480271</v>
          </cell>
        </row>
        <row r="8">
          <cell r="A8" t="str">
            <v>Chapter 8</v>
          </cell>
          <cell r="B8" t="str">
            <v>Bla</v>
          </cell>
          <cell r="C8">
            <v>1807</v>
          </cell>
          <cell r="D8">
            <v>51724</v>
          </cell>
          <cell r="E8">
            <v>3.3756141301301996</v>
          </cell>
          <cell r="F8">
            <v>5.424187384335609</v>
          </cell>
          <cell r="G8">
            <v>2.67769285762092</v>
          </cell>
          <cell r="H8">
            <v>2.02569438421511</v>
          </cell>
        </row>
        <row r="9">
          <cell r="A9" t="str">
            <v>Chapter 9</v>
          </cell>
          <cell r="B9" t="str">
            <v>Bla</v>
          </cell>
          <cell r="C9">
            <v>7260</v>
          </cell>
          <cell r="D9">
            <v>441597</v>
          </cell>
          <cell r="E9">
            <v>1.61744163508645</v>
          </cell>
          <cell r="F9">
            <v>25.6924728829573</v>
          </cell>
          <cell r="G9">
            <v>21.6198637247924</v>
          </cell>
          <cell r="H9">
            <v>1.1883734888437198</v>
          </cell>
        </row>
        <row r="10">
          <cell r="A10" t="str">
            <v>Chapter 10</v>
          </cell>
          <cell r="B10" t="str">
            <v>Bla</v>
          </cell>
          <cell r="C10">
            <v>16041</v>
          </cell>
          <cell r="D10">
            <v>315914</v>
          </cell>
          <cell r="E10">
            <v>4.83228148393608</v>
          </cell>
          <cell r="F10">
            <v>63.47224450081399</v>
          </cell>
          <cell r="G10">
            <v>15.961180359012697</v>
          </cell>
          <cell r="H10">
            <v>3.97666357206305</v>
          </cell>
        </row>
        <row r="11">
          <cell r="A11" t="str">
            <v>Chapter 11</v>
          </cell>
          <cell r="B11" t="str">
            <v>Bla</v>
          </cell>
          <cell r="C11">
            <v>11604</v>
          </cell>
          <cell r="D11">
            <v>771840</v>
          </cell>
          <cell r="E11">
            <v>1.48115244995175</v>
          </cell>
          <cell r="F11">
            <v>32.916524576899796</v>
          </cell>
          <cell r="G11">
            <v>38.73700086356539</v>
          </cell>
          <cell r="H11">
            <v>0.8497437551459981</v>
          </cell>
        </row>
        <row r="12">
          <cell r="A12" t="str">
            <v>Chapter 12</v>
          </cell>
          <cell r="B12" t="str">
            <v>Bla</v>
          </cell>
          <cell r="C12">
            <v>5230</v>
          </cell>
          <cell r="D12">
            <v>114478</v>
          </cell>
          <cell r="E12">
            <v>4.36896448023524</v>
          </cell>
          <cell r="F12">
            <v>14.9916925832741</v>
          </cell>
          <cell r="G12">
            <v>5.75245922428733</v>
          </cell>
          <cell r="H12">
            <v>2.60613626255324</v>
          </cell>
        </row>
        <row r="13">
          <cell r="A13" t="str">
            <v>Chapter 13</v>
          </cell>
          <cell r="B13" t="str">
            <v>Bla</v>
          </cell>
          <cell r="C13">
            <v>3858</v>
          </cell>
          <cell r="D13">
            <v>363066</v>
          </cell>
          <cell r="E13">
            <v>1.0514438957386298</v>
          </cell>
          <cell r="F13">
            <v>10.9417626930373</v>
          </cell>
          <cell r="G13">
            <v>18.0951897061486</v>
          </cell>
          <cell r="H13">
            <v>0.604677976341932</v>
          </cell>
        </row>
        <row r="14">
          <cell r="A14" t="str">
            <v>Chapter 14</v>
          </cell>
          <cell r="B14" t="str">
            <v>Bla</v>
          </cell>
          <cell r="C14">
            <v>5949</v>
          </cell>
          <cell r="D14">
            <v>345716</v>
          </cell>
          <cell r="E14">
            <v>1.69166678515064</v>
          </cell>
          <cell r="F14">
            <v>16.5090110740098</v>
          </cell>
          <cell r="G14">
            <v>17.3818397421273</v>
          </cell>
          <cell r="H14">
            <v>0.949785023848647</v>
          </cell>
        </row>
        <row r="15">
          <cell r="A15" t="str">
            <v>Chapter 15</v>
          </cell>
          <cell r="B15" t="str">
            <v>Bla</v>
          </cell>
          <cell r="C15">
            <v>16783</v>
          </cell>
          <cell r="D15">
            <v>432942</v>
          </cell>
          <cell r="E15">
            <v>3.7318361220746</v>
          </cell>
          <cell r="F15">
            <v>27.8033586560977</v>
          </cell>
          <cell r="G15">
            <v>22.6735782361704</v>
          </cell>
          <cell r="H15">
            <v>1.22624485498032</v>
          </cell>
        </row>
        <row r="16">
          <cell r="A16" t="str">
            <v>Chapter 16</v>
          </cell>
          <cell r="B16" t="str">
            <v>Bla</v>
          </cell>
          <cell r="C16">
            <v>2349</v>
          </cell>
          <cell r="D16">
            <v>49297</v>
          </cell>
          <cell r="E16">
            <v>4.54827092127173</v>
          </cell>
          <cell r="F16">
            <v>12.896456723584699</v>
          </cell>
          <cell r="G16">
            <v>2.59279780223176</v>
          </cell>
          <cell r="H16">
            <v>4.97395389354463</v>
          </cell>
        </row>
        <row r="17">
          <cell r="A17" t="str">
            <v>Chapter 17</v>
          </cell>
          <cell r="B17" t="str">
            <v>Bla</v>
          </cell>
          <cell r="C17">
            <v>851</v>
          </cell>
          <cell r="D17">
            <v>32231</v>
          </cell>
          <cell r="E17">
            <v>2.57239586482075</v>
          </cell>
          <cell r="F17">
            <v>3.66775611350135</v>
          </cell>
          <cell r="G17">
            <v>1.6869732726425197</v>
          </cell>
          <cell r="H17">
            <v>2.1741637363086803</v>
          </cell>
        </row>
        <row r="18">
          <cell r="A18" t="str">
            <v>Chapter 18</v>
          </cell>
          <cell r="B18" t="str">
            <v>Bla</v>
          </cell>
          <cell r="C18">
            <v>9317</v>
          </cell>
          <cell r="D18">
            <v>399631</v>
          </cell>
          <cell r="E18">
            <v>2.2782847697017696</v>
          </cell>
          <cell r="F18">
            <v>29.450631559836697</v>
          </cell>
          <cell r="G18">
            <v>19.948754072075594</v>
          </cell>
          <cell r="H18">
            <v>1.47631433288668</v>
          </cell>
        </row>
        <row r="19">
          <cell r="A19" t="str">
            <v>Chapter 19</v>
          </cell>
          <cell r="B19" t="str">
            <v>Bla</v>
          </cell>
          <cell r="C19">
            <v>17318</v>
          </cell>
          <cell r="D19">
            <v>432287</v>
          </cell>
          <cell r="E19">
            <v>3.8518254912645498</v>
          </cell>
          <cell r="F19">
            <v>41.8992115645004</v>
          </cell>
          <cell r="G19">
            <v>21.8866564706583</v>
          </cell>
          <cell r="H19">
            <v>1.91437242233282</v>
          </cell>
        </row>
        <row r="20">
          <cell r="A20" t="str">
            <v>Chapter 20</v>
          </cell>
          <cell r="B20" t="str">
            <v>Bla</v>
          </cell>
          <cell r="C20">
            <v>81983</v>
          </cell>
          <cell r="D20">
            <v>680368</v>
          </cell>
          <cell r="E20">
            <v>10.753970284029299</v>
          </cell>
          <cell r="F20">
            <v>267.72578457451004</v>
          </cell>
          <cell r="G20">
            <v>33.7228062226549</v>
          </cell>
          <cell r="H20">
            <v>7.9390126315956495</v>
          </cell>
        </row>
        <row r="21">
          <cell r="A21" t="str">
            <v>Chapter 21</v>
          </cell>
          <cell r="B21" t="str">
            <v>Bla</v>
          </cell>
          <cell r="C21">
            <v>7727</v>
          </cell>
          <cell r="D21">
            <v>805039</v>
          </cell>
          <cell r="E21">
            <v>0.95070413870659</v>
          </cell>
          <cell r="F21">
            <v>25.089730261265398</v>
          </cell>
          <cell r="G21">
            <v>40.030986785982904</v>
          </cell>
          <cell r="H21">
            <v>0.626757726343403</v>
          </cell>
        </row>
        <row r="22">
          <cell r="A22" t="str">
            <v>Chapter Z00-Z99</v>
          </cell>
          <cell r="B22" t="str">
            <v>Bla</v>
          </cell>
          <cell r="C22">
            <v>89710</v>
          </cell>
          <cell r="D22">
            <v>1485407</v>
          </cell>
          <cell r="E22">
            <v>5.695449925307139</v>
          </cell>
          <cell r="F22">
            <v>292.815514835775</v>
          </cell>
          <cell r="G22">
            <v>73.7537930086377</v>
          </cell>
          <cell r="H22">
            <v>3.97017567356138</v>
          </cell>
        </row>
        <row r="23">
          <cell r="A23" t="str">
            <v>Chapter TotalNotSpec</v>
          </cell>
          <cell r="B23" t="str">
            <v>Bla</v>
          </cell>
          <cell r="C23">
            <v>200</v>
          </cell>
          <cell r="D23">
            <v>3897</v>
          </cell>
          <cell r="E23">
            <v>4.881620698071759</v>
          </cell>
          <cell r="F23">
            <v>0.6000115869853769</v>
          </cell>
          <cell r="G23">
            <v>0.19490986915926498</v>
          </cell>
          <cell r="H23">
            <v>3.0784053653799104</v>
          </cell>
        </row>
        <row r="24">
          <cell r="A24" t="str">
            <v>Chapter TotalExclCareInvDial</v>
          </cell>
          <cell r="B24" t="str">
            <v>Bla</v>
          </cell>
          <cell r="C24">
            <v>133959</v>
          </cell>
          <cell r="D24">
            <v>5940785</v>
          </cell>
          <cell r="E24">
            <v>2.2051793458292197</v>
          </cell>
          <cell r="F24">
            <v>397.01288418356205</v>
          </cell>
          <cell r="G24">
            <v>298.06283529284605</v>
          </cell>
          <cell r="H24">
            <v>1.33197714432763</v>
          </cell>
        </row>
        <row r="25">
          <cell r="A25" t="str">
            <v>Chapter Total</v>
          </cell>
          <cell r="B25" t="str">
            <v>Bla</v>
          </cell>
          <cell r="C25">
            <v>216142</v>
          </cell>
          <cell r="D25">
            <v>6625050</v>
          </cell>
          <cell r="E25">
            <v>3.15942017122162</v>
          </cell>
          <cell r="F25">
            <v>665.338680345057</v>
          </cell>
          <cell r="G25">
            <v>331.98055138466106</v>
          </cell>
          <cell r="H25">
            <v>2.00414957313008</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block desc"/>
      <sheetName val="10.1 (pub)"/>
      <sheetName val="10.1 Final"/>
      <sheetName val="10.1 Dump"/>
      <sheetName val="10.2 (pub)"/>
      <sheetName val="10.2 Final"/>
      <sheetName val="10.2 Dump"/>
      <sheetName val="10.3 (pub)"/>
      <sheetName val="10.3 Final"/>
      <sheetName val="10.3 Dump"/>
      <sheetName val="10.4(pub)"/>
      <sheetName val="10.4 Final"/>
      <sheetName val="10.4 Dump"/>
      <sheetName val="10.5 pub"/>
      <sheetName val="10.5 Final"/>
      <sheetName val="10.5 data"/>
      <sheetName val="10.6 (pub) (2)"/>
      <sheetName val="10.6 (pub)"/>
      <sheetName val="10.6 Final"/>
      <sheetName val="10.6 SAS"/>
      <sheetName val="10.7 (pub) (2)"/>
      <sheetName val="10.7 (pub)"/>
      <sheetName val="10.7 Final"/>
      <sheetName val="10.7 SAS"/>
      <sheetName val="10.8 (pub)"/>
      <sheetName val="10.8 Final"/>
      <sheetName val="10.8 Dump"/>
      <sheetName val="10.9 (pub)"/>
      <sheetName val="10.9 Final"/>
      <sheetName val="10.9 Dump"/>
      <sheetName val="10.10 (pub)"/>
      <sheetName val="10.10 Final"/>
      <sheetName val="10.10 Dump"/>
      <sheetName val="10.11 (pub)"/>
      <sheetName val="10.11 Final"/>
      <sheetName val="10.11 Dump"/>
      <sheetName val="10.12 (pub)"/>
      <sheetName val="10.12 Final"/>
      <sheetName val="10.12 Dump"/>
      <sheetName val="10.13 (pub)"/>
      <sheetName val="10.13 Final"/>
      <sheetName val="10.13 Dump"/>
      <sheetName val="10.14 (pub)"/>
      <sheetName val="10.14 Final"/>
      <sheetName val="10.14 Dump"/>
      <sheetName val="10.15 (pub)"/>
      <sheetName val="10.15 Final"/>
      <sheetName val="10.15 Dump"/>
      <sheetName val="10.16 (pub)"/>
      <sheetName val="10.16 Final"/>
      <sheetName val="10.16 Dump"/>
      <sheetName val="10.17 (pub)"/>
      <sheetName val="10.17 Final"/>
      <sheetName val="10.17 Dump"/>
      <sheetName val="10.18 Pub"/>
      <sheetName val="10.18 Final"/>
      <sheetName val="10.18 Dump"/>
      <sheetName val="10.19 (pub)"/>
      <sheetName val="10.19 Final"/>
      <sheetName val="10.19 Dump"/>
      <sheetName val="10.19 internet"/>
      <sheetName val="10.20 (pub)"/>
      <sheetName val="10.20 Final"/>
      <sheetName val="10.20 Dump"/>
      <sheetName val="10.20 internet "/>
      <sheetName val="10.21 (pub)"/>
      <sheetName val="10.21 Final"/>
      <sheetName val="10.21 Dump"/>
    </sheetNames>
    <sheetDataSet>
      <sheetData sheetId="9">
        <row r="1">
          <cell r="A1">
            <v>1</v>
          </cell>
          <cell r="B1">
            <v>1</v>
          </cell>
          <cell r="C1">
            <v>19893</v>
          </cell>
          <cell r="D1">
            <v>18515</v>
          </cell>
          <cell r="E1">
            <v>10268</v>
          </cell>
          <cell r="F1">
            <v>7572</v>
          </cell>
          <cell r="G1">
            <v>6853</v>
          </cell>
          <cell r="H1">
            <v>1356</v>
          </cell>
          <cell r="I1">
            <v>1003</v>
          </cell>
          <cell r="J1">
            <v>654</v>
          </cell>
        </row>
        <row r="2">
          <cell r="A2">
            <v>1</v>
          </cell>
          <cell r="B2">
            <v>2</v>
          </cell>
          <cell r="C2">
            <v>2033</v>
          </cell>
          <cell r="D2">
            <v>1589</v>
          </cell>
          <cell r="E2">
            <v>997</v>
          </cell>
          <cell r="F2">
            <v>385</v>
          </cell>
          <cell r="G2">
            <v>430</v>
          </cell>
          <cell r="H2">
            <v>109</v>
          </cell>
          <cell r="I2">
            <v>86</v>
          </cell>
          <cell r="J2">
            <v>28</v>
          </cell>
        </row>
        <row r="3">
          <cell r="A3">
            <v>1</v>
          </cell>
          <cell r="B3">
            <v>3</v>
          </cell>
          <cell r="C3">
            <v>21764</v>
          </cell>
          <cell r="D3">
            <v>21333</v>
          </cell>
          <cell r="E3">
            <v>9016</v>
          </cell>
          <cell r="F3">
            <v>7103</v>
          </cell>
          <cell r="G3">
            <v>6760</v>
          </cell>
          <cell r="H3">
            <v>374</v>
          </cell>
          <cell r="I3">
            <v>1056</v>
          </cell>
          <cell r="J3">
            <v>590</v>
          </cell>
        </row>
        <row r="4">
          <cell r="A4">
            <v>1</v>
          </cell>
          <cell r="B4">
            <v>4</v>
          </cell>
          <cell r="C4">
            <v>5247</v>
          </cell>
          <cell r="D4">
            <v>7680</v>
          </cell>
          <cell r="E4">
            <v>6315</v>
          </cell>
          <cell r="F4">
            <v>2774</v>
          </cell>
          <cell r="G4">
            <v>2730</v>
          </cell>
          <cell r="H4">
            <v>228</v>
          </cell>
          <cell r="I4">
            <v>296</v>
          </cell>
          <cell r="J4">
            <v>315</v>
          </cell>
        </row>
        <row r="5">
          <cell r="A5">
            <v>1</v>
          </cell>
          <cell r="B5">
            <v>5</v>
          </cell>
          <cell r="C5">
            <v>11679</v>
          </cell>
          <cell r="D5">
            <v>15482</v>
          </cell>
          <cell r="E5">
            <v>8923</v>
          </cell>
          <cell r="F5">
            <v>4318</v>
          </cell>
          <cell r="G5">
            <v>5284</v>
          </cell>
          <cell r="H5">
            <v>488</v>
          </cell>
          <cell r="I5">
            <v>692</v>
          </cell>
          <cell r="J5">
            <v>344</v>
          </cell>
        </row>
        <row r="6">
          <cell r="A6">
            <v>1</v>
          </cell>
          <cell r="B6">
            <v>6</v>
          </cell>
          <cell r="C6">
            <v>6615</v>
          </cell>
          <cell r="D6">
            <v>9741</v>
          </cell>
          <cell r="E6">
            <v>6355</v>
          </cell>
          <cell r="F6">
            <v>3074</v>
          </cell>
          <cell r="G6">
            <v>2641</v>
          </cell>
          <cell r="H6">
            <v>441</v>
          </cell>
          <cell r="I6">
            <v>239</v>
          </cell>
          <cell r="J6">
            <v>269</v>
          </cell>
        </row>
        <row r="7">
          <cell r="A7">
            <v>1</v>
          </cell>
          <cell r="B7">
            <v>7</v>
          </cell>
          <cell r="C7">
            <v>25824</v>
          </cell>
          <cell r="D7">
            <v>20099</v>
          </cell>
          <cell r="E7">
            <v>13666</v>
          </cell>
          <cell r="F7">
            <v>6386</v>
          </cell>
          <cell r="G7">
            <v>6551</v>
          </cell>
          <cell r="H7">
            <v>1695</v>
          </cell>
          <cell r="I7">
            <v>1288</v>
          </cell>
          <cell r="J7">
            <v>883</v>
          </cell>
        </row>
        <row r="8">
          <cell r="A8">
            <v>1</v>
          </cell>
          <cell r="B8">
            <v>8</v>
          </cell>
          <cell r="C8">
            <v>52036</v>
          </cell>
          <cell r="D8">
            <v>42914</v>
          </cell>
          <cell r="E8">
            <v>25600</v>
          </cell>
          <cell r="F8">
            <v>14881</v>
          </cell>
          <cell r="G8">
            <v>14762</v>
          </cell>
          <cell r="H8">
            <v>3726</v>
          </cell>
          <cell r="I8">
            <v>5009</v>
          </cell>
          <cell r="J8">
            <v>1619</v>
          </cell>
        </row>
        <row r="9">
          <cell r="A9">
            <v>1</v>
          </cell>
          <cell r="B9">
            <v>9</v>
          </cell>
          <cell r="C9">
            <v>8167</v>
          </cell>
          <cell r="D9">
            <v>8564</v>
          </cell>
          <cell r="E9">
            <v>4957</v>
          </cell>
          <cell r="F9">
            <v>2959</v>
          </cell>
          <cell r="G9">
            <v>1920</v>
          </cell>
          <cell r="H9">
            <v>431</v>
          </cell>
          <cell r="I9">
            <v>772</v>
          </cell>
          <cell r="J9">
            <v>142</v>
          </cell>
        </row>
        <row r="10">
          <cell r="A10">
            <v>1</v>
          </cell>
          <cell r="B10">
            <v>10</v>
          </cell>
          <cell r="C10">
            <v>125757</v>
          </cell>
          <cell r="D10">
            <v>105333</v>
          </cell>
          <cell r="E10">
            <v>56721</v>
          </cell>
          <cell r="F10">
            <v>38628</v>
          </cell>
          <cell r="G10">
            <v>35255</v>
          </cell>
          <cell r="H10">
            <v>6005</v>
          </cell>
          <cell r="I10">
            <v>6720</v>
          </cell>
          <cell r="J10">
            <v>3302</v>
          </cell>
        </row>
        <row r="11">
          <cell r="A11">
            <v>1</v>
          </cell>
          <cell r="B11">
            <v>11</v>
          </cell>
          <cell r="C11">
            <v>211443</v>
          </cell>
          <cell r="D11">
            <v>222655</v>
          </cell>
          <cell r="E11">
            <v>113782</v>
          </cell>
          <cell r="F11">
            <v>75094</v>
          </cell>
          <cell r="G11">
            <v>52805</v>
          </cell>
          <cell r="H11">
            <v>14867</v>
          </cell>
          <cell r="I11">
            <v>17727</v>
          </cell>
          <cell r="J11">
            <v>29132</v>
          </cell>
        </row>
        <row r="12">
          <cell r="A12">
            <v>1</v>
          </cell>
          <cell r="B12">
            <v>12</v>
          </cell>
          <cell r="C12">
            <v>10648</v>
          </cell>
          <cell r="D12">
            <v>11923</v>
          </cell>
          <cell r="E12">
            <v>4830</v>
          </cell>
          <cell r="F12">
            <v>3496</v>
          </cell>
          <cell r="G12">
            <v>3636</v>
          </cell>
          <cell r="H12">
            <v>606</v>
          </cell>
          <cell r="I12">
            <v>368</v>
          </cell>
          <cell r="J12">
            <v>361</v>
          </cell>
        </row>
        <row r="13">
          <cell r="A13">
            <v>1</v>
          </cell>
          <cell r="B13">
            <v>13</v>
          </cell>
          <cell r="C13">
            <v>41614</v>
          </cell>
          <cell r="D13">
            <v>43167</v>
          </cell>
          <cell r="E13">
            <v>25173</v>
          </cell>
          <cell r="F13">
            <v>11523</v>
          </cell>
          <cell r="G13">
            <v>17379</v>
          </cell>
          <cell r="H13">
            <v>1896</v>
          </cell>
          <cell r="I13">
            <v>1593</v>
          </cell>
          <cell r="J13">
            <v>2173</v>
          </cell>
        </row>
        <row r="14">
          <cell r="A14">
            <v>1</v>
          </cell>
          <cell r="B14">
            <v>14</v>
          </cell>
          <cell r="C14">
            <v>54920</v>
          </cell>
          <cell r="D14">
            <v>39565</v>
          </cell>
          <cell r="E14">
            <v>32112</v>
          </cell>
          <cell r="F14">
            <v>16345</v>
          </cell>
          <cell r="G14">
            <v>11689</v>
          </cell>
          <cell r="H14">
            <v>2831</v>
          </cell>
          <cell r="I14">
            <v>2651</v>
          </cell>
          <cell r="J14">
            <v>2075</v>
          </cell>
        </row>
        <row r="15">
          <cell r="A15">
            <v>1</v>
          </cell>
          <cell r="B15">
            <v>15</v>
          </cell>
          <cell r="C15">
            <v>68982</v>
          </cell>
          <cell r="D15">
            <v>55202</v>
          </cell>
          <cell r="E15">
            <v>36261</v>
          </cell>
          <cell r="F15">
            <v>20241</v>
          </cell>
          <cell r="G15">
            <v>17480</v>
          </cell>
          <cell r="H15">
            <v>4165</v>
          </cell>
          <cell r="I15">
            <v>4116</v>
          </cell>
          <cell r="J15">
            <v>2594</v>
          </cell>
        </row>
        <row r="16">
          <cell r="A16">
            <v>1</v>
          </cell>
          <cell r="B16">
            <v>16</v>
          </cell>
          <cell r="C16">
            <v>44211</v>
          </cell>
          <cell r="D16">
            <v>42774</v>
          </cell>
          <cell r="E16">
            <v>36536</v>
          </cell>
          <cell r="F16">
            <v>15710</v>
          </cell>
          <cell r="G16">
            <v>21315</v>
          </cell>
          <cell r="H16">
            <v>2635</v>
          </cell>
          <cell r="I16">
            <v>2050</v>
          </cell>
          <cell r="J16">
            <v>2461</v>
          </cell>
        </row>
        <row r="17">
          <cell r="A17">
            <v>1</v>
          </cell>
          <cell r="B17">
            <v>17</v>
          </cell>
          <cell r="C17">
            <v>5541</v>
          </cell>
          <cell r="D17">
            <v>5074</v>
          </cell>
          <cell r="E17">
            <v>2954</v>
          </cell>
          <cell r="F17">
            <v>2538</v>
          </cell>
          <cell r="G17">
            <v>1354</v>
          </cell>
          <cell r="H17">
            <v>331</v>
          </cell>
          <cell r="I17">
            <v>222</v>
          </cell>
          <cell r="J17">
            <v>129</v>
          </cell>
        </row>
        <row r="18">
          <cell r="A18">
            <v>1</v>
          </cell>
          <cell r="B18">
            <v>18</v>
          </cell>
          <cell r="C18">
            <v>12427</v>
          </cell>
          <cell r="D18">
            <v>63685</v>
          </cell>
          <cell r="E18">
            <v>30343</v>
          </cell>
          <cell r="F18">
            <v>18797</v>
          </cell>
          <cell r="G18">
            <v>16669</v>
          </cell>
          <cell r="H18">
            <v>3247</v>
          </cell>
          <cell r="I18">
            <v>4675</v>
          </cell>
          <cell r="J18">
            <v>967</v>
          </cell>
        </row>
        <row r="19">
          <cell r="A19">
            <v>1</v>
          </cell>
          <cell r="B19">
            <v>19</v>
          </cell>
          <cell r="C19">
            <v>630277</v>
          </cell>
          <cell r="D19">
            <v>555530</v>
          </cell>
          <cell r="E19">
            <v>303185</v>
          </cell>
          <cell r="F19">
            <v>174318</v>
          </cell>
          <cell r="G19">
            <v>181605</v>
          </cell>
          <cell r="H19">
            <v>36464</v>
          </cell>
          <cell r="I19">
            <v>31168</v>
          </cell>
          <cell r="J19">
            <v>18456</v>
          </cell>
        </row>
        <row r="20">
          <cell r="A20">
            <v>1</v>
          </cell>
          <cell r="B20">
            <v>20</v>
          </cell>
          <cell r="C20">
            <v>136806</v>
          </cell>
          <cell r="D20">
            <v>95490</v>
          </cell>
          <cell r="E20">
            <v>49270</v>
          </cell>
          <cell r="F20">
            <v>26186</v>
          </cell>
          <cell r="G20">
            <v>25933</v>
          </cell>
          <cell r="H20">
            <v>6857</v>
          </cell>
          <cell r="I20">
            <v>5880</v>
          </cell>
          <cell r="J20">
            <v>3591</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igure 9.1"/>
      <sheetName val="Figure 9.2"/>
      <sheetName val="Figure 9.3"/>
      <sheetName val="Table 9.1"/>
      <sheetName val="Table 9.2"/>
      <sheetName val="Table 9.3"/>
      <sheetName val="Table 9.4"/>
      <sheetName val="Table 9.5"/>
      <sheetName val="Table 9.6"/>
      <sheetName val="Table 9.7"/>
      <sheetName val="Table 9.8"/>
      <sheetName val="Table 9.9"/>
      <sheetName val="Table 9.10"/>
      <sheetName val="Table 9.11"/>
      <sheetName val="Table 9.12"/>
      <sheetName val="Table 9.13"/>
      <sheetName val="Table 9.14"/>
      <sheetName val="Table 9.15"/>
      <sheetName val="Table 9.16"/>
      <sheetName val="Table 9.17"/>
      <sheetName val="Table 9.18"/>
      <sheetName val="Table 9.19"/>
      <sheetName val="Figure 9.4"/>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A47"/>
  <sheetViews>
    <sheetView tabSelected="1" zoomScaleSheetLayoutView="85" workbookViewId="0" topLeftCell="A1">
      <selection activeCell="A1" sqref="A1"/>
    </sheetView>
  </sheetViews>
  <sheetFormatPr defaultColWidth="9.140625" defaultRowHeight="12.75"/>
  <cols>
    <col min="1" max="1" width="2.421875" style="6" customWidth="1"/>
    <col min="2" max="2" width="4.7109375" style="6" customWidth="1"/>
    <col min="3" max="3" width="10.28125" style="6" customWidth="1"/>
    <col min="4" max="4" width="4.421875" style="6" customWidth="1"/>
    <col min="5" max="5" width="5.421875" style="6" customWidth="1"/>
    <col min="6" max="6" width="4.8515625" style="6" customWidth="1"/>
    <col min="7" max="7" width="7.421875" style="6" customWidth="1"/>
    <col min="8" max="8" width="7.7109375" style="6" customWidth="1"/>
    <col min="9" max="9" width="5.8515625" style="6" customWidth="1"/>
    <col min="10" max="10" width="1.1484375" style="6" customWidth="1"/>
    <col min="11" max="11" width="4.7109375" style="6" customWidth="1"/>
    <col min="12" max="12" width="7.8515625" style="6" customWidth="1"/>
    <col min="13" max="13" width="5.7109375" style="6" customWidth="1"/>
    <col min="14" max="14" width="7.140625" style="6" customWidth="1"/>
    <col min="15" max="15" width="4.8515625" style="6" customWidth="1"/>
    <col min="16" max="16" width="7.140625" style="6" customWidth="1"/>
    <col min="17" max="17" width="6.00390625" style="6" customWidth="1"/>
    <col min="18" max="18" width="6.28125" style="6" customWidth="1"/>
    <col min="19" max="19" width="4.7109375" style="6" customWidth="1"/>
    <col min="20" max="20" width="18.8515625" style="6" customWidth="1"/>
    <col min="21" max="21" width="7.421875" style="6" customWidth="1"/>
    <col min="22" max="22" width="5.7109375" style="6" customWidth="1"/>
    <col min="23" max="23" width="1.421875" style="6" customWidth="1"/>
    <col min="24" max="24" width="2.421875" style="6" customWidth="1"/>
    <col min="25" max="25" width="2.8515625" style="6" customWidth="1"/>
    <col min="26" max="16384" width="9.140625" style="6" customWidth="1"/>
  </cols>
  <sheetData>
    <row r="1" ht="11.25">
      <c r="J1" s="20"/>
    </row>
    <row r="2" spans="2:21" ht="11.25">
      <c r="B2" s="28" t="s">
        <v>25</v>
      </c>
      <c r="C2" s="28"/>
      <c r="J2" s="20"/>
      <c r="L2" s="348" t="s">
        <v>26</v>
      </c>
      <c r="M2" s="349"/>
      <c r="O2" s="28" t="s">
        <v>27</v>
      </c>
      <c r="P2" s="28"/>
      <c r="Q2" s="28"/>
      <c r="R2" s="28"/>
      <c r="S2" s="28"/>
      <c r="T2" s="28"/>
      <c r="U2" s="28"/>
    </row>
    <row r="3" spans="2:22" ht="11.25">
      <c r="B3" s="118" t="s">
        <v>391</v>
      </c>
      <c r="C3" s="118" t="s">
        <v>392</v>
      </c>
      <c r="H3" s="20">
        <v>22326</v>
      </c>
      <c r="J3" s="20"/>
      <c r="L3" s="50" t="s">
        <v>28</v>
      </c>
      <c r="M3" s="283">
        <v>16588</v>
      </c>
      <c r="O3" s="118" t="s">
        <v>124</v>
      </c>
      <c r="P3" s="118" t="s">
        <v>125</v>
      </c>
      <c r="V3" s="20">
        <v>15844</v>
      </c>
    </row>
    <row r="4" spans="2:22" ht="11.25">
      <c r="B4" s="118" t="s">
        <v>65</v>
      </c>
      <c r="C4" s="118" t="s">
        <v>66</v>
      </c>
      <c r="H4" s="20">
        <v>18370</v>
      </c>
      <c r="J4" s="20"/>
      <c r="L4" s="50" t="s">
        <v>29</v>
      </c>
      <c r="M4" s="283">
        <v>11938</v>
      </c>
      <c r="O4" s="118" t="s">
        <v>126</v>
      </c>
      <c r="P4" s="118" t="s">
        <v>127</v>
      </c>
      <c r="V4" s="20">
        <v>9335</v>
      </c>
    </row>
    <row r="5" spans="2:22" ht="11.25">
      <c r="B5" s="118" t="s">
        <v>67</v>
      </c>
      <c r="C5" s="118" t="s">
        <v>68</v>
      </c>
      <c r="H5" s="20">
        <v>11394</v>
      </c>
      <c r="J5" s="20"/>
      <c r="L5" s="50" t="s">
        <v>30</v>
      </c>
      <c r="M5" s="283">
        <v>9338</v>
      </c>
      <c r="O5" s="118" t="s">
        <v>128</v>
      </c>
      <c r="P5" s="118" t="s">
        <v>129</v>
      </c>
      <c r="V5" s="20">
        <v>7718</v>
      </c>
    </row>
    <row r="6" spans="2:22" ht="11.25">
      <c r="B6" s="118" t="s">
        <v>69</v>
      </c>
      <c r="C6" s="118" t="s">
        <v>70</v>
      </c>
      <c r="J6" s="20"/>
      <c r="L6" s="50" t="s">
        <v>31</v>
      </c>
      <c r="M6" s="283">
        <v>3415</v>
      </c>
      <c r="O6" s="118" t="s">
        <v>130</v>
      </c>
      <c r="P6" s="118" t="s">
        <v>131</v>
      </c>
      <c r="V6" s="20">
        <v>4944</v>
      </c>
    </row>
    <row r="7" spans="3:22" ht="10.5" customHeight="1">
      <c r="C7" s="6" t="s">
        <v>71</v>
      </c>
      <c r="H7" s="20">
        <v>10342</v>
      </c>
      <c r="J7" s="20"/>
      <c r="L7" s="50" t="s">
        <v>32</v>
      </c>
      <c r="M7" s="283">
        <v>3634</v>
      </c>
      <c r="O7" s="118" t="s">
        <v>132</v>
      </c>
      <c r="P7" s="118" t="s">
        <v>133</v>
      </c>
      <c r="V7" s="20">
        <v>2718</v>
      </c>
    </row>
    <row r="8" spans="2:22" ht="11.25">
      <c r="B8" s="118" t="s">
        <v>339</v>
      </c>
      <c r="C8" s="118" t="s">
        <v>257</v>
      </c>
      <c r="H8" s="20">
        <v>9916</v>
      </c>
      <c r="J8" s="20"/>
      <c r="L8" s="50" t="s">
        <v>33</v>
      </c>
      <c r="M8" s="283">
        <v>996</v>
      </c>
      <c r="O8" s="118" t="s">
        <v>134</v>
      </c>
      <c r="P8" s="118" t="s">
        <v>135</v>
      </c>
      <c r="V8" s="20">
        <v>2662</v>
      </c>
    </row>
    <row r="9" spans="2:22" ht="11.25" customHeight="1">
      <c r="B9" s="118" t="s">
        <v>72</v>
      </c>
      <c r="C9" s="118" t="s">
        <v>73</v>
      </c>
      <c r="H9" s="20">
        <v>9618</v>
      </c>
      <c r="J9" s="20"/>
      <c r="L9" s="50" t="s">
        <v>34</v>
      </c>
      <c r="M9" s="283">
        <v>531</v>
      </c>
      <c r="O9" s="118" t="s">
        <v>136</v>
      </c>
      <c r="P9" s="118" t="s">
        <v>137</v>
      </c>
      <c r="V9" s="20">
        <v>710</v>
      </c>
    </row>
    <row r="10" spans="2:22" ht="11.25" customHeight="1">
      <c r="B10" s="118" t="s">
        <v>343</v>
      </c>
      <c r="C10" s="118" t="s">
        <v>360</v>
      </c>
      <c r="H10" s="20">
        <v>7630</v>
      </c>
      <c r="J10" s="20"/>
      <c r="L10" s="50" t="s">
        <v>35</v>
      </c>
      <c r="M10" s="283">
        <v>445</v>
      </c>
      <c r="O10" s="118" t="s">
        <v>138</v>
      </c>
      <c r="P10" s="118" t="s">
        <v>139</v>
      </c>
      <c r="V10" s="20">
        <v>693</v>
      </c>
    </row>
    <row r="11" spans="2:22" ht="11.25">
      <c r="B11" s="118" t="s">
        <v>342</v>
      </c>
      <c r="C11" s="118" t="s">
        <v>367</v>
      </c>
      <c r="H11" s="20">
        <v>5670</v>
      </c>
      <c r="J11" s="20"/>
      <c r="O11" s="118" t="s">
        <v>140</v>
      </c>
      <c r="P11" s="118" t="s">
        <v>141</v>
      </c>
      <c r="V11" s="20">
        <v>555</v>
      </c>
    </row>
    <row r="12" spans="2:27" ht="11.25" customHeight="1">
      <c r="B12" s="118" t="s">
        <v>74</v>
      </c>
      <c r="C12" s="118" t="s">
        <v>75</v>
      </c>
      <c r="O12" s="118" t="s">
        <v>142</v>
      </c>
      <c r="P12" s="118" t="s">
        <v>143</v>
      </c>
      <c r="V12" s="20">
        <v>361</v>
      </c>
      <c r="AA12"/>
    </row>
    <row r="13" spans="3:27" ht="10.5" customHeight="1">
      <c r="C13" s="6" t="s">
        <v>76</v>
      </c>
      <c r="H13" s="20">
        <v>4320</v>
      </c>
      <c r="AA13"/>
    </row>
    <row r="14" spans="2:27" ht="11.25" customHeight="1">
      <c r="B14" s="118" t="s">
        <v>77</v>
      </c>
      <c r="C14" s="118" t="s">
        <v>78</v>
      </c>
      <c r="H14" s="20">
        <v>3059</v>
      </c>
      <c r="I14" s="20"/>
      <c r="K14" s="350"/>
      <c r="L14" s="350"/>
      <c r="M14" s="20"/>
      <c r="W14" s="20"/>
      <c r="AA14"/>
    </row>
    <row r="15" spans="23:27" ht="11.25" customHeight="1">
      <c r="W15" s="20"/>
      <c r="AA15"/>
    </row>
    <row r="16" spans="2:27" ht="11.25" customHeight="1">
      <c r="B16" s="28" t="s">
        <v>36</v>
      </c>
      <c r="C16" s="351"/>
      <c r="P16" s="348" t="s">
        <v>37</v>
      </c>
      <c r="Q16" s="352"/>
      <c r="AA16"/>
    </row>
    <row r="17" spans="2:27" s="25" customFormat="1" ht="11.25" customHeight="1">
      <c r="B17" s="353">
        <v>668</v>
      </c>
      <c r="C17" s="353" t="s">
        <v>79</v>
      </c>
      <c r="D17" s="6"/>
      <c r="E17" s="6"/>
      <c r="F17" s="6"/>
      <c r="G17" s="6"/>
      <c r="H17" s="354">
        <v>17057</v>
      </c>
      <c r="P17" s="50" t="s">
        <v>38</v>
      </c>
      <c r="Q17" s="6"/>
      <c r="R17" s="22">
        <v>38294</v>
      </c>
      <c r="T17" s="28" t="s">
        <v>39</v>
      </c>
      <c r="AA17" s="355"/>
    </row>
    <row r="18" spans="2:27" ht="11.25" customHeight="1">
      <c r="B18" s="353">
        <v>1916</v>
      </c>
      <c r="C18" s="353" t="s">
        <v>80</v>
      </c>
      <c r="H18" s="354">
        <v>16786</v>
      </c>
      <c r="K18" s="356" t="s">
        <v>40</v>
      </c>
      <c r="L18" s="357"/>
      <c r="M18" s="357"/>
      <c r="N18" s="357"/>
      <c r="P18" s="50" t="s">
        <v>41</v>
      </c>
      <c r="R18" s="22">
        <v>8591</v>
      </c>
      <c r="T18" s="211" t="s">
        <v>117</v>
      </c>
      <c r="U18" s="211"/>
      <c r="V18" s="287">
        <v>46607</v>
      </c>
      <c r="W18" s="295"/>
      <c r="AA18"/>
    </row>
    <row r="19" spans="2:27" ht="11.25" customHeight="1">
      <c r="B19" s="353">
        <v>607</v>
      </c>
      <c r="C19" s="353" t="s">
        <v>81</v>
      </c>
      <c r="D19" s="25"/>
      <c r="E19" s="25"/>
      <c r="F19" s="25"/>
      <c r="G19" s="25"/>
      <c r="H19" s="354">
        <v>12838</v>
      </c>
      <c r="K19" s="6" t="s">
        <v>42</v>
      </c>
      <c r="T19" s="211" t="s">
        <v>118</v>
      </c>
      <c r="U19" s="211"/>
      <c r="V19" s="211">
        <v>2</v>
      </c>
      <c r="AA19"/>
    </row>
    <row r="20" spans="2:27" ht="11.25" customHeight="1">
      <c r="B20" s="353">
        <v>671</v>
      </c>
      <c r="C20" s="353" t="s">
        <v>82</v>
      </c>
      <c r="D20" s="25"/>
      <c r="E20" s="25"/>
      <c r="F20" s="20"/>
      <c r="G20" s="20"/>
      <c r="H20" s="354">
        <v>9360</v>
      </c>
      <c r="T20" s="211" t="s">
        <v>119</v>
      </c>
      <c r="U20" s="211"/>
      <c r="V20" s="211">
        <v>42</v>
      </c>
      <c r="AA20"/>
    </row>
    <row r="21" spans="2:27" ht="11.25" customHeight="1">
      <c r="B21" s="353">
        <v>1910</v>
      </c>
      <c r="C21" s="353" t="s">
        <v>83</v>
      </c>
      <c r="E21" s="20"/>
      <c r="H21" s="354">
        <v>6585</v>
      </c>
      <c r="K21" s="6" t="s">
        <v>62</v>
      </c>
      <c r="L21" s="358"/>
      <c r="N21" s="20">
        <v>46885</v>
      </c>
      <c r="T21" s="211" t="s">
        <v>120</v>
      </c>
      <c r="U21" s="211"/>
      <c r="V21" s="211">
        <v>140</v>
      </c>
      <c r="AA21"/>
    </row>
    <row r="22" spans="2:22" ht="11.25">
      <c r="B22" s="353">
        <v>1893</v>
      </c>
      <c r="C22" s="353" t="s">
        <v>84</v>
      </c>
      <c r="E22" s="20"/>
      <c r="H22" s="354">
        <v>2875</v>
      </c>
      <c r="K22" s="6" t="s">
        <v>199</v>
      </c>
      <c r="L22" s="358"/>
      <c r="N22" s="20">
        <v>270125</v>
      </c>
      <c r="T22" s="211" t="s">
        <v>121</v>
      </c>
      <c r="U22" s="211"/>
      <c r="V22" s="287">
        <v>5</v>
      </c>
    </row>
    <row r="23" spans="2:22" ht="11.25">
      <c r="B23" s="353">
        <v>674</v>
      </c>
      <c r="C23" s="353" t="s">
        <v>85</v>
      </c>
      <c r="E23" s="20"/>
      <c r="G23" s="20"/>
      <c r="I23" s="28"/>
      <c r="J23" s="20"/>
      <c r="K23" s="6" t="s">
        <v>149</v>
      </c>
      <c r="L23" s="358"/>
      <c r="N23" s="210">
        <v>5.761437559987202</v>
      </c>
      <c r="P23" s="359" t="s">
        <v>43</v>
      </c>
      <c r="T23" s="211" t="s">
        <v>122</v>
      </c>
      <c r="U23" s="211"/>
      <c r="V23" s="287">
        <v>34</v>
      </c>
    </row>
    <row r="24" spans="2:22" ht="11.25">
      <c r="B24" s="50"/>
      <c r="C24" s="6" t="s">
        <v>86</v>
      </c>
      <c r="H24" s="360">
        <v>2177</v>
      </c>
      <c r="P24" s="361" t="s">
        <v>44</v>
      </c>
      <c r="R24" s="20">
        <v>30795</v>
      </c>
      <c r="T24" s="211" t="s">
        <v>123</v>
      </c>
      <c r="U24" s="211"/>
      <c r="V24" s="287">
        <v>42</v>
      </c>
    </row>
    <row r="25" spans="2:22" ht="11.25">
      <c r="B25" s="353">
        <v>642</v>
      </c>
      <c r="C25" s="353" t="s">
        <v>87</v>
      </c>
      <c r="E25" s="20"/>
      <c r="F25" s="20"/>
      <c r="G25" s="20"/>
      <c r="H25" s="360">
        <v>2168</v>
      </c>
      <c r="O25" s="361"/>
      <c r="P25" s="361" t="s">
        <v>45</v>
      </c>
      <c r="R25" s="20">
        <v>16089</v>
      </c>
      <c r="T25" s="211" t="s">
        <v>197</v>
      </c>
      <c r="U25" s="211"/>
      <c r="V25" s="287">
        <v>13</v>
      </c>
    </row>
    <row r="26" spans="2:23" ht="11.25">
      <c r="B26" s="353">
        <v>672</v>
      </c>
      <c r="C26" s="353" t="s">
        <v>88</v>
      </c>
      <c r="E26" s="20"/>
      <c r="F26" s="20"/>
      <c r="H26" s="360">
        <v>1756</v>
      </c>
      <c r="P26" s="361" t="s">
        <v>46</v>
      </c>
      <c r="R26" s="20">
        <v>1</v>
      </c>
      <c r="W26" s="20"/>
    </row>
    <row r="27" spans="2:23" ht="11.25">
      <c r="B27" s="353">
        <v>569</v>
      </c>
      <c r="C27" s="353" t="s">
        <v>89</v>
      </c>
      <c r="E27" s="20"/>
      <c r="F27" s="50"/>
      <c r="H27" s="360">
        <v>1516</v>
      </c>
      <c r="T27" s="25"/>
      <c r="W27" s="20"/>
    </row>
    <row r="28" spans="2:22" ht="11.25">
      <c r="B28" s="362"/>
      <c r="C28" s="351"/>
      <c r="E28" s="50"/>
      <c r="F28" s="50"/>
      <c r="M28" s="20"/>
      <c r="S28" s="20"/>
      <c r="T28" s="20"/>
      <c r="U28" s="20"/>
      <c r="V28" s="20"/>
    </row>
    <row r="29" spans="2:12" ht="11.25">
      <c r="B29" s="362"/>
      <c r="C29" s="351"/>
      <c r="E29" s="50"/>
      <c r="F29" s="50"/>
      <c r="L29" s="348" t="s">
        <v>47</v>
      </c>
    </row>
    <row r="30" spans="2:13" ht="11.25">
      <c r="B30" s="28" t="s">
        <v>48</v>
      </c>
      <c r="L30" s="118" t="s">
        <v>49</v>
      </c>
      <c r="M30" s="283">
        <v>1</v>
      </c>
    </row>
    <row r="31" spans="2:16" ht="11.25">
      <c r="B31" s="363" t="s">
        <v>90</v>
      </c>
      <c r="C31" s="363" t="s">
        <v>91</v>
      </c>
      <c r="I31" s="22">
        <v>995</v>
      </c>
      <c r="L31" s="364" t="s">
        <v>50</v>
      </c>
      <c r="M31" s="283">
        <v>0</v>
      </c>
      <c r="P31" s="28" t="s">
        <v>51</v>
      </c>
    </row>
    <row r="32" spans="2:22" ht="11.25">
      <c r="B32" s="363" t="s">
        <v>92</v>
      </c>
      <c r="C32" s="363" t="s">
        <v>93</v>
      </c>
      <c r="I32" s="22">
        <v>701</v>
      </c>
      <c r="J32" s="20"/>
      <c r="L32" s="364" t="s">
        <v>52</v>
      </c>
      <c r="M32" s="283">
        <v>1</v>
      </c>
      <c r="P32" s="118" t="s">
        <v>109</v>
      </c>
      <c r="V32" s="20">
        <v>12681</v>
      </c>
    </row>
    <row r="33" spans="2:22" ht="11.25">
      <c r="B33" s="363" t="s">
        <v>94</v>
      </c>
      <c r="C33" s="363" t="s">
        <v>95</v>
      </c>
      <c r="I33" s="22">
        <v>601</v>
      </c>
      <c r="J33" s="22"/>
      <c r="L33" s="363" t="s">
        <v>53</v>
      </c>
      <c r="M33" s="283">
        <v>35</v>
      </c>
      <c r="P33" s="6" t="s">
        <v>110</v>
      </c>
      <c r="V33" s="20">
        <v>609</v>
      </c>
    </row>
    <row r="34" spans="2:22" ht="11.25">
      <c r="B34" s="363" t="s">
        <v>96</v>
      </c>
      <c r="C34" s="363" t="s">
        <v>97</v>
      </c>
      <c r="I34" s="22">
        <v>334</v>
      </c>
      <c r="J34" s="22"/>
      <c r="L34" s="363" t="s">
        <v>54</v>
      </c>
      <c r="M34" s="283">
        <v>366</v>
      </c>
      <c r="P34" s="6" t="s">
        <v>111</v>
      </c>
      <c r="V34" s="20">
        <v>34</v>
      </c>
    </row>
    <row r="35" spans="2:22" ht="11.25">
      <c r="B35" s="363" t="s">
        <v>98</v>
      </c>
      <c r="C35" s="363" t="s">
        <v>93</v>
      </c>
      <c r="I35" s="22">
        <v>286</v>
      </c>
      <c r="J35" s="22"/>
      <c r="L35" s="363" t="s">
        <v>55</v>
      </c>
      <c r="M35" s="283">
        <v>2292</v>
      </c>
      <c r="P35" s="118" t="s">
        <v>112</v>
      </c>
      <c r="V35" s="20">
        <v>311</v>
      </c>
    </row>
    <row r="36" spans="2:22" ht="11.25">
      <c r="B36" s="363" t="s">
        <v>99</v>
      </c>
      <c r="C36" s="363" t="s">
        <v>100</v>
      </c>
      <c r="I36" s="22">
        <v>183</v>
      </c>
      <c r="J36" s="22"/>
      <c r="L36" s="363" t="s">
        <v>56</v>
      </c>
      <c r="M36" s="283">
        <v>6432</v>
      </c>
      <c r="P36" s="118" t="s">
        <v>113</v>
      </c>
      <c r="V36" s="20">
        <v>710</v>
      </c>
    </row>
    <row r="37" spans="2:22" ht="11.25">
      <c r="B37" s="363" t="s">
        <v>101</v>
      </c>
      <c r="C37" s="363" t="s">
        <v>102</v>
      </c>
      <c r="I37" s="22">
        <v>144</v>
      </c>
      <c r="J37" s="22"/>
      <c r="L37" s="363" t="s">
        <v>57</v>
      </c>
      <c r="M37" s="283">
        <v>9490</v>
      </c>
      <c r="P37" s="118" t="s">
        <v>114</v>
      </c>
      <c r="V37" s="20">
        <v>235</v>
      </c>
    </row>
    <row r="38" spans="2:22" ht="11.25">
      <c r="B38" s="363" t="s">
        <v>103</v>
      </c>
      <c r="C38" s="363" t="s">
        <v>104</v>
      </c>
      <c r="G38" s="211"/>
      <c r="H38" s="211"/>
      <c r="I38" s="22">
        <v>129</v>
      </c>
      <c r="J38" s="22"/>
      <c r="L38" s="363" t="s">
        <v>58</v>
      </c>
      <c r="M38" s="283">
        <v>10639</v>
      </c>
      <c r="P38" s="118" t="s">
        <v>115</v>
      </c>
      <c r="V38" s="20">
        <v>6</v>
      </c>
    </row>
    <row r="39" spans="2:22" s="211" customFormat="1" ht="11.25">
      <c r="B39" s="363" t="s">
        <v>105</v>
      </c>
      <c r="C39" s="363" t="s">
        <v>106</v>
      </c>
      <c r="E39" s="6"/>
      <c r="F39" s="6"/>
      <c r="G39" s="6"/>
      <c r="H39" s="6"/>
      <c r="I39" s="22">
        <v>100</v>
      </c>
      <c r="J39" s="22"/>
      <c r="L39" s="363" t="s">
        <v>59</v>
      </c>
      <c r="M39" s="283">
        <v>11941</v>
      </c>
      <c r="P39" s="118" t="s">
        <v>116</v>
      </c>
      <c r="Q39" s="6"/>
      <c r="R39" s="6"/>
      <c r="S39" s="6"/>
      <c r="T39" s="6"/>
      <c r="V39" s="20">
        <v>3376</v>
      </c>
    </row>
    <row r="40" spans="2:23" ht="11.25">
      <c r="B40" s="363" t="s">
        <v>107</v>
      </c>
      <c r="C40" s="363" t="s">
        <v>108</v>
      </c>
      <c r="I40" s="6">
        <v>99</v>
      </c>
      <c r="J40" s="22"/>
      <c r="L40" s="363" t="s">
        <v>60</v>
      </c>
      <c r="M40" s="283">
        <v>5688</v>
      </c>
      <c r="P40" s="118" t="s">
        <v>325</v>
      </c>
      <c r="R40" s="211"/>
      <c r="S40" s="211"/>
      <c r="T40" s="211"/>
      <c r="V40" s="20">
        <v>28923</v>
      </c>
      <c r="W40" s="20"/>
    </row>
    <row r="41" ht="11.25" customHeight="1">
      <c r="W41" s="20"/>
    </row>
    <row r="42" spans="1:14" ht="11.25" customHeight="1">
      <c r="A42" s="6" t="s">
        <v>63</v>
      </c>
      <c r="M42" s="50"/>
      <c r="N42" s="20"/>
    </row>
    <row r="43" spans="1:14" ht="11.25">
      <c r="A43" s="358" t="s">
        <v>64</v>
      </c>
      <c r="N43" s="20"/>
    </row>
    <row r="44" ht="15">
      <c r="A44" s="1" t="s">
        <v>61</v>
      </c>
    </row>
    <row r="45" ht="11.25">
      <c r="N45" s="7"/>
    </row>
    <row r="46" spans="1:14" ht="11.25">
      <c r="A46" s="358"/>
      <c r="N46" s="222"/>
    </row>
    <row r="47" spans="11:14" ht="11.25">
      <c r="K47" s="222"/>
      <c r="L47" s="222"/>
      <c r="M47" s="222"/>
      <c r="N47" s="222"/>
    </row>
  </sheetData>
  <printOptions/>
  <pageMargins left="0.7874015748031497" right="0.5905511811023623" top="0.7874015748031497" bottom="0.7874015748031497" header="0.5118110236220472" footer="0.5118110236220472"/>
  <pageSetup horizontalDpi="600" verticalDpi="600" orientation="landscape" paperSize="9" scale="90" r:id="rId2"/>
  <rowBreaks count="1" manualBreakCount="1">
    <brk id="44" max="32" man="1"/>
  </rowBreaks>
  <colBreaks count="1" manualBreakCount="1">
    <brk id="24" max="43" man="1"/>
  </colBreaks>
  <drawing r:id="rId1"/>
</worksheet>
</file>

<file path=xl/worksheets/sheet10.xml><?xml version="1.0" encoding="utf-8"?>
<worksheet xmlns="http://schemas.openxmlformats.org/spreadsheetml/2006/main" xmlns:r="http://schemas.openxmlformats.org/officeDocument/2006/relationships">
  <sheetPr codeName="Sheet114"/>
  <dimension ref="A1:J46"/>
  <sheetViews>
    <sheetView zoomScaleSheetLayoutView="100" workbookViewId="0" topLeftCell="A1">
      <selection activeCell="A1" sqref="A1"/>
    </sheetView>
  </sheetViews>
  <sheetFormatPr defaultColWidth="9.140625" defaultRowHeight="9" customHeight="1"/>
  <cols>
    <col min="1" max="1" width="4.421875" style="6" customWidth="1"/>
    <col min="2" max="2" width="52.140625" style="6" customWidth="1"/>
    <col min="3" max="4" width="12.140625" style="22" customWidth="1"/>
    <col min="5" max="6" width="12.140625" style="219" customWidth="1"/>
    <col min="7" max="7" width="12.140625" style="22" customWidth="1"/>
    <col min="8" max="8" width="12.140625" style="219" customWidth="1"/>
    <col min="9" max="16384" width="10.7109375" style="6" customWidth="1"/>
  </cols>
  <sheetData>
    <row r="1" spans="1:8" s="5" customFormat="1" ht="16.5">
      <c r="A1" s="1" t="s">
        <v>0</v>
      </c>
      <c r="C1" s="114"/>
      <c r="D1" s="114"/>
      <c r="E1" s="209"/>
      <c r="F1" s="209"/>
      <c r="G1" s="114"/>
      <c r="H1" s="209"/>
    </row>
    <row r="2" spans="1:8" s="5" customFormat="1" ht="12" customHeight="1">
      <c r="A2" s="1" t="s">
        <v>543</v>
      </c>
      <c r="C2" s="114"/>
      <c r="D2" s="114"/>
      <c r="E2" s="209"/>
      <c r="F2" s="209"/>
      <c r="G2" s="114"/>
      <c r="H2" s="209"/>
    </row>
    <row r="3" spans="1:8" s="5" customFormat="1" ht="3" customHeight="1">
      <c r="A3" s="1"/>
      <c r="C3" s="114"/>
      <c r="D3" s="114"/>
      <c r="E3" s="209"/>
      <c r="F3" s="209"/>
      <c r="G3" s="114"/>
      <c r="H3" s="209"/>
    </row>
    <row r="4" spans="1:8" s="118" customFormat="1" ht="34.5" customHeight="1">
      <c r="A4" s="10" t="s">
        <v>144</v>
      </c>
      <c r="B4" s="11"/>
      <c r="C4" s="12" t="s">
        <v>145</v>
      </c>
      <c r="D4" s="13" t="s">
        <v>147</v>
      </c>
      <c r="E4" s="13" t="s">
        <v>1</v>
      </c>
      <c r="F4" s="12" t="s">
        <v>199</v>
      </c>
      <c r="G4" s="13" t="s">
        <v>2</v>
      </c>
      <c r="H4" s="13" t="s">
        <v>149</v>
      </c>
    </row>
    <row r="5" spans="1:8" s="118" customFormat="1" ht="3" customHeight="1">
      <c r="A5" s="15"/>
      <c r="B5" s="16"/>
      <c r="C5" s="17"/>
      <c r="D5" s="18"/>
      <c r="E5" s="18"/>
      <c r="F5" s="17"/>
      <c r="G5" s="18"/>
      <c r="H5" s="18"/>
    </row>
    <row r="6" spans="1:9" ht="10.5" customHeight="1">
      <c r="A6" s="6" t="s">
        <v>380</v>
      </c>
      <c r="B6" s="6" t="s">
        <v>277</v>
      </c>
      <c r="C6" s="20">
        <v>29079</v>
      </c>
      <c r="D6" s="20">
        <v>211</v>
      </c>
      <c r="E6" s="21">
        <v>14.5411104279799</v>
      </c>
      <c r="F6" s="20">
        <v>33732</v>
      </c>
      <c r="G6" s="21">
        <v>16.867868116393897</v>
      </c>
      <c r="H6" s="21">
        <v>1.16001238006809</v>
      </c>
      <c r="I6" s="210"/>
    </row>
    <row r="7" spans="1:9" ht="10.5" customHeight="1">
      <c r="A7" s="6" t="s">
        <v>329</v>
      </c>
      <c r="B7" s="6" t="s">
        <v>313</v>
      </c>
      <c r="C7" s="20">
        <v>27318</v>
      </c>
      <c r="D7" s="20">
        <v>761</v>
      </c>
      <c r="E7" s="21">
        <v>13.6605129018039</v>
      </c>
      <c r="F7" s="20">
        <v>472187</v>
      </c>
      <c r="G7" s="21">
        <v>236.11965025126503</v>
      </c>
      <c r="H7" s="21">
        <v>17.284830514678998</v>
      </c>
      <c r="I7" s="210"/>
    </row>
    <row r="8" spans="1:9" ht="10.5" customHeight="1">
      <c r="A8" s="6" t="s">
        <v>375</v>
      </c>
      <c r="B8" s="6" t="s">
        <v>297</v>
      </c>
      <c r="C8" s="20">
        <v>20491</v>
      </c>
      <c r="D8" s="20">
        <v>272</v>
      </c>
      <c r="E8" s="21">
        <v>10.2466348148057</v>
      </c>
      <c r="F8" s="20">
        <v>147336</v>
      </c>
      <c r="G8" s="21">
        <v>73.6761596346795</v>
      </c>
      <c r="H8" s="21">
        <v>7.190278658923429</v>
      </c>
      <c r="I8" s="210"/>
    </row>
    <row r="9" spans="1:9" ht="10.5" customHeight="1">
      <c r="A9" s="6" t="s">
        <v>336</v>
      </c>
      <c r="B9" s="6" t="s">
        <v>357</v>
      </c>
      <c r="C9" s="20">
        <v>20473</v>
      </c>
      <c r="D9" s="20">
        <v>316</v>
      </c>
      <c r="E9" s="21">
        <v>10.237633817945298</v>
      </c>
      <c r="F9" s="20">
        <v>34000</v>
      </c>
      <c r="G9" s="21">
        <v>17.0018829585377</v>
      </c>
      <c r="H9" s="21">
        <v>1.6607238802325</v>
      </c>
      <c r="I9" s="210"/>
    </row>
    <row r="10" spans="1:9" ht="10.5" customHeight="1">
      <c r="A10" s="6" t="s">
        <v>335</v>
      </c>
      <c r="B10" s="6" t="s">
        <v>293</v>
      </c>
      <c r="C10" s="20">
        <v>19658</v>
      </c>
      <c r="D10" s="20">
        <v>385</v>
      </c>
      <c r="E10" s="21">
        <v>9.83008868232157</v>
      </c>
      <c r="F10" s="20">
        <v>86042</v>
      </c>
      <c r="G10" s="21">
        <v>43.025765103485206</v>
      </c>
      <c r="H10" s="21">
        <v>4.3769457727134</v>
      </c>
      <c r="I10" s="210"/>
    </row>
    <row r="11" spans="1:9" ht="10.5" customHeight="1">
      <c r="A11" s="6" t="s">
        <v>337</v>
      </c>
      <c r="B11" s="6" t="s">
        <v>358</v>
      </c>
      <c r="C11" s="20">
        <v>18569</v>
      </c>
      <c r="D11" s="20">
        <v>650</v>
      </c>
      <c r="E11" s="21">
        <v>9.28552837226723</v>
      </c>
      <c r="F11" s="20">
        <v>50422</v>
      </c>
      <c r="G11" s="21">
        <v>25.213792427511297</v>
      </c>
      <c r="H11" s="21">
        <v>2.71538585815068</v>
      </c>
      <c r="I11" s="210"/>
    </row>
    <row r="12" spans="1:9" ht="10.5" customHeight="1">
      <c r="A12" s="6" t="s">
        <v>388</v>
      </c>
      <c r="B12" s="6" t="s">
        <v>423</v>
      </c>
      <c r="C12" s="20">
        <v>16485</v>
      </c>
      <c r="D12" s="20">
        <v>140</v>
      </c>
      <c r="E12" s="21">
        <v>8.2434129579851</v>
      </c>
      <c r="F12" s="20">
        <v>31137</v>
      </c>
      <c r="G12" s="21">
        <v>15.5702244023526</v>
      </c>
      <c r="H12" s="21">
        <v>1.8888080072793398</v>
      </c>
      <c r="I12" s="210"/>
    </row>
    <row r="13" spans="1:9" ht="10.5" customHeight="1">
      <c r="A13" s="6" t="s">
        <v>351</v>
      </c>
      <c r="B13" s="6" t="s">
        <v>359</v>
      </c>
      <c r="C13" s="20">
        <v>14436</v>
      </c>
      <c r="D13" s="20">
        <v>381</v>
      </c>
      <c r="E13" s="21">
        <v>7.218799482042639</v>
      </c>
      <c r="F13" s="20">
        <v>62938</v>
      </c>
      <c r="G13" s="21">
        <v>31.4724855777777</v>
      </c>
      <c r="H13" s="21">
        <v>4.35979495705181</v>
      </c>
      <c r="I13" s="210"/>
    </row>
    <row r="14" spans="1:9" ht="10.5" customHeight="1">
      <c r="A14" s="6" t="s">
        <v>394</v>
      </c>
      <c r="B14" s="6" t="s">
        <v>422</v>
      </c>
      <c r="C14" s="20">
        <v>14115</v>
      </c>
      <c r="D14" s="20">
        <v>176</v>
      </c>
      <c r="E14" s="21">
        <v>7.0582817046988</v>
      </c>
      <c r="F14" s="20">
        <v>15376</v>
      </c>
      <c r="G14" s="21">
        <v>7.6888515403080895</v>
      </c>
      <c r="H14" s="21">
        <v>1.08933758413036</v>
      </c>
      <c r="I14" s="210"/>
    </row>
    <row r="15" spans="1:9" ht="10.5" customHeight="1">
      <c r="A15" s="6" t="s">
        <v>391</v>
      </c>
      <c r="B15" s="6" t="s">
        <v>392</v>
      </c>
      <c r="C15" s="20">
        <v>12160</v>
      </c>
      <c r="D15" s="20">
        <v>20</v>
      </c>
      <c r="E15" s="21">
        <v>6.08067343458288</v>
      </c>
      <c r="F15" s="20">
        <v>46922</v>
      </c>
      <c r="G15" s="21">
        <v>23.463598593544198</v>
      </c>
      <c r="H15" s="21">
        <v>3.8587171052631604</v>
      </c>
      <c r="I15" s="210"/>
    </row>
    <row r="16" spans="1:9" ht="10.5" customHeight="1">
      <c r="A16" s="6" t="s">
        <v>353</v>
      </c>
      <c r="B16" s="6" t="s">
        <v>259</v>
      </c>
      <c r="C16" s="20">
        <v>12040</v>
      </c>
      <c r="D16" s="20">
        <v>517</v>
      </c>
      <c r="E16" s="21">
        <v>6.020666788846859</v>
      </c>
      <c r="F16" s="20">
        <v>28292</v>
      </c>
      <c r="G16" s="21">
        <v>14.147566843027901</v>
      </c>
      <c r="H16" s="21">
        <v>2.34983388704319</v>
      </c>
      <c r="I16" s="210"/>
    </row>
    <row r="17" spans="1:9" ht="10.5" customHeight="1">
      <c r="A17" s="6" t="s">
        <v>408</v>
      </c>
      <c r="B17" s="6" t="s">
        <v>424</v>
      </c>
      <c r="C17" s="20">
        <v>11623</v>
      </c>
      <c r="D17" s="20">
        <v>149</v>
      </c>
      <c r="E17" s="21">
        <v>5.81214369491421</v>
      </c>
      <c r="F17" s="20">
        <v>98704</v>
      </c>
      <c r="G17" s="21">
        <v>49.3574663393971</v>
      </c>
      <c r="H17" s="21">
        <v>8.49212767788007</v>
      </c>
      <c r="I17" s="210"/>
    </row>
    <row r="18" spans="1:9" ht="10.5" customHeight="1">
      <c r="A18" s="6" t="s">
        <v>373</v>
      </c>
      <c r="B18" s="6" t="s">
        <v>291</v>
      </c>
      <c r="C18" s="20">
        <v>10372</v>
      </c>
      <c r="D18" s="20">
        <v>61</v>
      </c>
      <c r="E18" s="21">
        <v>5.186574413116249</v>
      </c>
      <c r="F18" s="20">
        <v>15693</v>
      </c>
      <c r="G18" s="21">
        <v>7.847369096127399</v>
      </c>
      <c r="H18" s="21">
        <v>1.513015811801</v>
      </c>
      <c r="I18" s="210"/>
    </row>
    <row r="19" spans="1:9" ht="10.5" customHeight="1">
      <c r="A19" s="6" t="s">
        <v>432</v>
      </c>
      <c r="B19" s="6" t="s">
        <v>456</v>
      </c>
      <c r="C19" s="20">
        <v>10024</v>
      </c>
      <c r="D19" s="20">
        <v>261</v>
      </c>
      <c r="E19" s="21">
        <v>5.01255514048181</v>
      </c>
      <c r="F19" s="20">
        <v>53675</v>
      </c>
      <c r="G19" s="21">
        <v>26.8404725823385</v>
      </c>
      <c r="H19" s="21">
        <v>5.35464884277733</v>
      </c>
      <c r="I19" s="210"/>
    </row>
    <row r="20" spans="1:9" ht="10.5" customHeight="1">
      <c r="A20" s="6" t="s">
        <v>344</v>
      </c>
      <c r="B20" s="6" t="s">
        <v>451</v>
      </c>
      <c r="C20" s="20">
        <v>9676</v>
      </c>
      <c r="D20" s="20">
        <v>400</v>
      </c>
      <c r="E20" s="21">
        <v>4.83853586784736</v>
      </c>
      <c r="F20" s="20">
        <v>79084</v>
      </c>
      <c r="G20" s="21">
        <v>39.5463797615586</v>
      </c>
      <c r="H20" s="21">
        <v>8.173212071103759</v>
      </c>
      <c r="I20" s="210"/>
    </row>
    <row r="21" spans="1:9" ht="10.5" customHeight="1">
      <c r="A21" s="6" t="s">
        <v>401</v>
      </c>
      <c r="B21" s="6" t="s">
        <v>428</v>
      </c>
      <c r="C21" s="20">
        <v>9294</v>
      </c>
      <c r="D21" s="20">
        <v>96</v>
      </c>
      <c r="E21" s="21">
        <v>4.64751471225438</v>
      </c>
      <c r="F21" s="20">
        <v>53235</v>
      </c>
      <c r="G21" s="21">
        <v>26.620448214639797</v>
      </c>
      <c r="H21" s="21">
        <v>5.72788896061975</v>
      </c>
      <c r="I21" s="210"/>
    </row>
    <row r="22" spans="1:9" s="25" customFormat="1" ht="10.5" customHeight="1">
      <c r="A22" s="6" t="s">
        <v>400</v>
      </c>
      <c r="B22" s="6" t="s">
        <v>429</v>
      </c>
      <c r="C22" s="20">
        <v>9214</v>
      </c>
      <c r="D22" s="20">
        <v>114</v>
      </c>
      <c r="E22" s="21">
        <v>4.60751028176371</v>
      </c>
      <c r="F22" s="20">
        <v>38780</v>
      </c>
      <c r="G22" s="21">
        <v>19.3921476803556</v>
      </c>
      <c r="H22" s="21">
        <v>4.20881267636206</v>
      </c>
      <c r="I22" s="210"/>
    </row>
    <row r="23" spans="1:9" s="25" customFormat="1" ht="10.5" customHeight="1">
      <c r="A23" s="6" t="s">
        <v>396</v>
      </c>
      <c r="B23" s="6" t="s">
        <v>426</v>
      </c>
      <c r="C23" s="20">
        <v>9121</v>
      </c>
      <c r="D23" s="20">
        <v>190</v>
      </c>
      <c r="E23" s="21">
        <v>4.561005131318289</v>
      </c>
      <c r="F23" s="20">
        <v>35206</v>
      </c>
      <c r="G23" s="21">
        <v>17.6049497481846</v>
      </c>
      <c r="H23" s="21">
        <v>3.85988378467273</v>
      </c>
      <c r="I23" s="210"/>
    </row>
    <row r="24" spans="1:9" s="211" customFormat="1" ht="10.5" customHeight="1">
      <c r="A24" s="6" t="s">
        <v>343</v>
      </c>
      <c r="B24" s="6" t="s">
        <v>360</v>
      </c>
      <c r="C24" s="20">
        <v>9010</v>
      </c>
      <c r="D24" s="20">
        <v>303</v>
      </c>
      <c r="E24" s="21">
        <v>4.50549898401248</v>
      </c>
      <c r="F24" s="20">
        <v>88501</v>
      </c>
      <c r="G24" s="21">
        <v>44.25540128569239</v>
      </c>
      <c r="H24" s="21">
        <v>9.822530521642621</v>
      </c>
      <c r="I24" s="210"/>
    </row>
    <row r="25" spans="1:9" ht="10.5" customHeight="1">
      <c r="A25" s="6" t="s">
        <v>345</v>
      </c>
      <c r="B25" s="6" t="s">
        <v>295</v>
      </c>
      <c r="C25" s="20">
        <v>8833</v>
      </c>
      <c r="D25" s="20">
        <v>575</v>
      </c>
      <c r="E25" s="21">
        <v>4.41698918155186</v>
      </c>
      <c r="F25" s="20">
        <v>90471</v>
      </c>
      <c r="G25" s="21">
        <v>45.2405103865253</v>
      </c>
      <c r="H25" s="21">
        <v>10.2423865051511</v>
      </c>
      <c r="I25" s="210"/>
    </row>
    <row r="26" spans="1:9" ht="10.5" customHeight="1">
      <c r="A26" s="6" t="s">
        <v>407</v>
      </c>
      <c r="B26" s="6" t="s">
        <v>427</v>
      </c>
      <c r="C26" s="20">
        <v>8781</v>
      </c>
      <c r="D26" s="20">
        <v>129</v>
      </c>
      <c r="E26" s="21">
        <v>4.390986301732919</v>
      </c>
      <c r="F26" s="20">
        <v>37660</v>
      </c>
      <c r="G26" s="21">
        <v>18.832085653486097</v>
      </c>
      <c r="H26" s="21">
        <v>4.288805375242</v>
      </c>
      <c r="I26" s="210"/>
    </row>
    <row r="27" spans="1:9" ht="10.5" customHeight="1">
      <c r="A27" s="6" t="s">
        <v>403</v>
      </c>
      <c r="B27" s="6" t="s">
        <v>455</v>
      </c>
      <c r="C27" s="20">
        <v>8552</v>
      </c>
      <c r="D27" s="20">
        <v>85</v>
      </c>
      <c r="E27" s="21">
        <v>4.27647361945335</v>
      </c>
      <c r="F27" s="20">
        <v>10361</v>
      </c>
      <c r="G27" s="21">
        <v>5.18107380392378</v>
      </c>
      <c r="H27" s="21">
        <v>1.2115294667913898</v>
      </c>
      <c r="I27" s="210"/>
    </row>
    <row r="28" spans="1:9" ht="10.5" customHeight="1">
      <c r="A28" s="6" t="s">
        <v>402</v>
      </c>
      <c r="B28" s="6" t="s">
        <v>425</v>
      </c>
      <c r="C28" s="20">
        <v>8365</v>
      </c>
      <c r="D28" s="20">
        <v>82</v>
      </c>
      <c r="E28" s="21">
        <v>4.182963263181399</v>
      </c>
      <c r="F28" s="20">
        <v>17633</v>
      </c>
      <c r="G28" s="21">
        <v>8.81747653552631</v>
      </c>
      <c r="H28" s="21">
        <v>2.1079497907949802</v>
      </c>
      <c r="I28" s="210"/>
    </row>
    <row r="29" spans="1:9" ht="10.5" customHeight="1">
      <c r="A29" s="6" t="s">
        <v>333</v>
      </c>
      <c r="B29" s="6" t="s">
        <v>281</v>
      </c>
      <c r="C29" s="20">
        <v>8248</v>
      </c>
      <c r="D29" s="20">
        <v>321</v>
      </c>
      <c r="E29" s="21">
        <v>4.124456783588779</v>
      </c>
      <c r="F29" s="20">
        <v>27086</v>
      </c>
      <c r="G29" s="21">
        <v>13.544500053380899</v>
      </c>
      <c r="H29" s="21">
        <v>3.28394762366634</v>
      </c>
      <c r="I29" s="210"/>
    </row>
    <row r="30" spans="1:9" s="25" customFormat="1" ht="10.5" customHeight="1">
      <c r="A30" s="6" t="s">
        <v>355</v>
      </c>
      <c r="B30" s="6" t="s">
        <v>452</v>
      </c>
      <c r="C30" s="20">
        <v>8219</v>
      </c>
      <c r="D30" s="20">
        <v>175</v>
      </c>
      <c r="E30" s="21">
        <v>4.109955177535911</v>
      </c>
      <c r="F30" s="20">
        <v>51929</v>
      </c>
      <c r="G30" s="21">
        <v>25.9673758868795</v>
      </c>
      <c r="H30" s="21">
        <v>6.3181652269132496</v>
      </c>
      <c r="I30" s="210"/>
    </row>
    <row r="31" spans="1:9" ht="10.5" customHeight="1">
      <c r="A31" s="6" t="s">
        <v>349</v>
      </c>
      <c r="B31" s="6" t="s">
        <v>364</v>
      </c>
      <c r="C31" s="20">
        <v>8190</v>
      </c>
      <c r="D31" s="20">
        <v>275</v>
      </c>
      <c r="E31" s="21">
        <v>4.09545357148304</v>
      </c>
      <c r="F31" s="20">
        <v>43271</v>
      </c>
      <c r="G31" s="21">
        <v>21.637896397025997</v>
      </c>
      <c r="H31" s="21">
        <v>5.28339438339438</v>
      </c>
      <c r="I31" s="210"/>
    </row>
    <row r="32" spans="1:9" s="222" customFormat="1" ht="10.5" customHeight="1">
      <c r="A32" s="6" t="s">
        <v>328</v>
      </c>
      <c r="B32" s="6" t="s">
        <v>271</v>
      </c>
      <c r="C32" s="20">
        <v>7990</v>
      </c>
      <c r="D32" s="20">
        <v>21</v>
      </c>
      <c r="E32" s="21">
        <v>3.99544249525635</v>
      </c>
      <c r="F32" s="20">
        <v>8975</v>
      </c>
      <c r="G32" s="21">
        <v>4.4879970456728095</v>
      </c>
      <c r="H32" s="21">
        <v>1.12327909887359</v>
      </c>
      <c r="I32" s="210"/>
    </row>
    <row r="33" spans="1:9" ht="10.5" customHeight="1">
      <c r="A33" s="6" t="s">
        <v>330</v>
      </c>
      <c r="B33" s="6" t="s">
        <v>275</v>
      </c>
      <c r="C33" s="20">
        <v>7925</v>
      </c>
      <c r="D33" s="20">
        <v>86</v>
      </c>
      <c r="E33" s="21">
        <v>3.9629388954826696</v>
      </c>
      <c r="F33" s="20">
        <v>27835</v>
      </c>
      <c r="G33" s="21">
        <v>13.9190415338499</v>
      </c>
      <c r="H33" s="21">
        <v>3.51230283911672</v>
      </c>
      <c r="I33" s="210"/>
    </row>
    <row r="34" spans="1:9" ht="10.5" customHeight="1">
      <c r="A34" s="6" t="s">
        <v>533</v>
      </c>
      <c r="B34" s="6" t="s">
        <v>534</v>
      </c>
      <c r="C34" s="20">
        <v>7766</v>
      </c>
      <c r="D34" s="20">
        <v>140</v>
      </c>
      <c r="E34" s="21">
        <v>3.8834300898824496</v>
      </c>
      <c r="F34" s="20">
        <v>48270</v>
      </c>
      <c r="G34" s="21">
        <v>24.1376732473121</v>
      </c>
      <c r="H34" s="21">
        <v>6.21555498326037</v>
      </c>
      <c r="I34" s="210"/>
    </row>
    <row r="35" spans="1:9" ht="10.5" customHeight="1">
      <c r="A35" s="6" t="s">
        <v>341</v>
      </c>
      <c r="B35" s="6" t="s">
        <v>286</v>
      </c>
      <c r="C35" s="20">
        <v>7669</v>
      </c>
      <c r="D35" s="20">
        <v>309</v>
      </c>
      <c r="E35" s="21">
        <v>3.8349247179125103</v>
      </c>
      <c r="F35" s="20">
        <v>51480</v>
      </c>
      <c r="G35" s="21">
        <v>25.7428510207505</v>
      </c>
      <c r="H35" s="21">
        <v>6.712739600991</v>
      </c>
      <c r="I35" s="210"/>
    </row>
    <row r="36" spans="1:9" ht="10.5" customHeight="1">
      <c r="A36" s="6" t="s">
        <v>420</v>
      </c>
      <c r="B36" s="6" t="s">
        <v>325</v>
      </c>
      <c r="C36" s="20">
        <v>611881</v>
      </c>
      <c r="D36" s="20">
        <v>17437</v>
      </c>
      <c r="E36" s="21">
        <v>305.97438666332306</v>
      </c>
      <c r="F36" s="20">
        <v>3616454</v>
      </c>
      <c r="G36" s="21">
        <v>1808.42728332163</v>
      </c>
      <c r="H36" s="21">
        <v>5.9103878041645395</v>
      </c>
      <c r="I36" s="210"/>
    </row>
    <row r="37" spans="1:9" ht="10.5" customHeight="1">
      <c r="A37" s="6" t="s">
        <v>420</v>
      </c>
      <c r="B37" s="6" t="s">
        <v>197</v>
      </c>
      <c r="C37" s="20">
        <v>817</v>
      </c>
      <c r="D37" s="20">
        <v>1</v>
      </c>
      <c r="E37" s="21">
        <v>0.408545246386037</v>
      </c>
      <c r="F37" s="20">
        <v>7742</v>
      </c>
      <c r="G37" s="21">
        <v>3.8714287607352498</v>
      </c>
      <c r="H37" s="21">
        <v>9.47613219094247</v>
      </c>
      <c r="I37" s="210"/>
    </row>
    <row r="38" spans="3:9" ht="3" customHeight="1">
      <c r="C38" s="20"/>
      <c r="D38" s="20"/>
      <c r="E38" s="21"/>
      <c r="F38" s="20"/>
      <c r="G38" s="21"/>
      <c r="H38" s="21"/>
      <c r="I38" s="210"/>
    </row>
    <row r="39" spans="1:9" s="28" customFormat="1" ht="11.25">
      <c r="A39" s="28" t="s">
        <v>198</v>
      </c>
      <c r="C39" s="30">
        <v>986394</v>
      </c>
      <c r="D39" s="30">
        <v>25039</v>
      </c>
      <c r="E39" s="31">
        <v>493.251627617759</v>
      </c>
      <c r="F39" s="30">
        <v>5510429</v>
      </c>
      <c r="G39" s="31">
        <v>2755.51967380387</v>
      </c>
      <c r="H39" s="31">
        <v>5.586438076468429</v>
      </c>
      <c r="I39" s="212"/>
    </row>
    <row r="40" spans="1:8" ht="3" customHeight="1">
      <c r="A40" s="84"/>
      <c r="B40" s="191"/>
      <c r="C40" s="213"/>
      <c r="D40" s="214"/>
      <c r="E40" s="214"/>
      <c r="F40" s="213"/>
      <c r="G40" s="214"/>
      <c r="H40" s="215"/>
    </row>
    <row r="41" spans="1:8" ht="1.5" customHeight="1">
      <c r="A41" s="89"/>
      <c r="B41" s="194"/>
      <c r="C41" s="110"/>
      <c r="D41" s="216"/>
      <c r="E41" s="216"/>
      <c r="F41" s="110"/>
      <c r="G41" s="216"/>
      <c r="H41" s="217"/>
    </row>
    <row r="42" spans="1:10" ht="9" customHeight="1">
      <c r="A42" s="44" t="s">
        <v>202</v>
      </c>
      <c r="B42" s="14"/>
      <c r="C42" s="45"/>
      <c r="D42" s="45"/>
      <c r="E42" s="46"/>
      <c r="F42" s="46"/>
      <c r="G42" s="45"/>
      <c r="H42" s="46"/>
      <c r="I42" s="46"/>
      <c r="J42" s="46"/>
    </row>
    <row r="43" spans="1:8" ht="9" customHeight="1">
      <c r="A43" s="44" t="s">
        <v>322</v>
      </c>
      <c r="B43" s="44"/>
      <c r="C43" s="110"/>
      <c r="D43" s="110"/>
      <c r="E43" s="110"/>
      <c r="F43" s="216"/>
      <c r="G43" s="110"/>
      <c r="H43" s="216"/>
    </row>
    <row r="44" ht="9.75" customHeight="1">
      <c r="A44" s="218" t="s">
        <v>323</v>
      </c>
    </row>
    <row r="45" spans="1:9" ht="9.75" customHeight="1">
      <c r="A45" s="49" t="s">
        <v>324</v>
      </c>
      <c r="E45" s="22"/>
      <c r="F45" s="220"/>
      <c r="G45" s="221"/>
      <c r="H45" s="221"/>
      <c r="I45" s="221"/>
    </row>
    <row r="46" spans="5:9" ht="9" customHeight="1">
      <c r="E46" s="22"/>
      <c r="F46" s="220"/>
      <c r="G46" s="221"/>
      <c r="H46" s="221"/>
      <c r="I46" s="221"/>
    </row>
  </sheetData>
  <sheetProtection/>
  <printOptions/>
  <pageMargins left="1.220472440944882" right="0.984251968503937" top="1.01" bottom="0.9" header="0.5118110236220472" footer="0.46"/>
  <pageSetup orientation="landscape" paperSize="9" scale="95" r:id="rId2"/>
  <drawing r:id="rId1"/>
</worksheet>
</file>

<file path=xl/worksheets/sheet11.xml><?xml version="1.0" encoding="utf-8"?>
<worksheet xmlns="http://schemas.openxmlformats.org/spreadsheetml/2006/main" xmlns:r="http://schemas.openxmlformats.org/officeDocument/2006/relationships">
  <sheetPr codeName="Sheet1111"/>
  <dimension ref="A1:J46"/>
  <sheetViews>
    <sheetView zoomScaleSheetLayoutView="100" workbookViewId="0" topLeftCell="A1">
      <selection activeCell="A1" sqref="A1"/>
    </sheetView>
  </sheetViews>
  <sheetFormatPr defaultColWidth="9.140625" defaultRowHeight="9" customHeight="1"/>
  <cols>
    <col min="1" max="1" width="4.57421875" style="6" customWidth="1"/>
    <col min="2" max="2" width="74.140625" style="7" customWidth="1"/>
    <col min="3" max="5" width="16.8515625" style="22" customWidth="1"/>
    <col min="6" max="6" width="10.8515625" style="219" customWidth="1"/>
    <col min="7" max="7" width="15.421875" style="22" customWidth="1"/>
    <col min="8" max="8" width="10.8515625" style="219" customWidth="1"/>
    <col min="9" max="16384" width="10.7109375" style="6" customWidth="1"/>
  </cols>
  <sheetData>
    <row r="1" spans="1:8" s="5" customFormat="1" ht="16.5">
      <c r="A1" s="1" t="s">
        <v>562</v>
      </c>
      <c r="B1" s="139"/>
      <c r="C1" s="114"/>
      <c r="D1" s="114"/>
      <c r="E1" s="114"/>
      <c r="F1" s="209"/>
      <c r="G1" s="114"/>
      <c r="H1" s="209"/>
    </row>
    <row r="2" spans="1:8" s="5" customFormat="1" ht="12" customHeight="1">
      <c r="A2" s="1" t="s">
        <v>554</v>
      </c>
      <c r="B2" s="139"/>
      <c r="C2" s="114"/>
      <c r="D2" s="114"/>
      <c r="E2" s="114"/>
      <c r="F2" s="209"/>
      <c r="G2" s="114"/>
      <c r="H2" s="209"/>
    </row>
    <row r="3" spans="6:8" ht="3" customHeight="1">
      <c r="F3" s="216"/>
      <c r="G3" s="110"/>
      <c r="H3" s="216"/>
    </row>
    <row r="4" spans="1:8" s="118" customFormat="1" ht="24.75" customHeight="1">
      <c r="A4" s="10" t="s">
        <v>144</v>
      </c>
      <c r="B4" s="11"/>
      <c r="C4" s="12" t="s">
        <v>145</v>
      </c>
      <c r="D4" s="12" t="s">
        <v>147</v>
      </c>
      <c r="E4" s="13" t="s">
        <v>3</v>
      </c>
      <c r="F4" s="17"/>
      <c r="G4" s="18"/>
      <c r="H4" s="18"/>
    </row>
    <row r="5" spans="1:8" s="118" customFormat="1" ht="3" customHeight="1">
      <c r="A5" s="15"/>
      <c r="B5" s="16"/>
      <c r="C5" s="17"/>
      <c r="D5" s="17"/>
      <c r="E5" s="18"/>
      <c r="F5" s="17"/>
      <c r="G5" s="18"/>
      <c r="H5" s="18"/>
    </row>
    <row r="6" spans="1:9" ht="10.5" customHeight="1">
      <c r="A6" s="6" t="s">
        <v>327</v>
      </c>
      <c r="B6" s="7" t="s">
        <v>311</v>
      </c>
      <c r="C6" s="20">
        <v>626719</v>
      </c>
      <c r="D6" s="20">
        <v>557741</v>
      </c>
      <c r="E6" s="21">
        <v>313.394208408581</v>
      </c>
      <c r="F6" s="60"/>
      <c r="G6" s="223"/>
      <c r="H6" s="223"/>
      <c r="I6" s="210"/>
    </row>
    <row r="7" spans="1:9" ht="10.5" customHeight="1">
      <c r="A7" s="6" t="s">
        <v>326</v>
      </c>
      <c r="B7" s="7" t="s">
        <v>312</v>
      </c>
      <c r="C7" s="20">
        <v>135821</v>
      </c>
      <c r="D7" s="20">
        <v>120917</v>
      </c>
      <c r="E7" s="21">
        <v>67.9180219209277</v>
      </c>
      <c r="F7" s="102"/>
      <c r="G7" s="224"/>
      <c r="H7" s="224"/>
      <c r="I7" s="210"/>
    </row>
    <row r="8" spans="1:9" ht="10.5" customHeight="1">
      <c r="A8" s="6" t="s">
        <v>328</v>
      </c>
      <c r="B8" s="7" t="s">
        <v>271</v>
      </c>
      <c r="C8" s="20">
        <v>33415</v>
      </c>
      <c r="D8" s="20">
        <v>25619</v>
      </c>
      <c r="E8" s="21">
        <v>16.709350560574602</v>
      </c>
      <c r="F8" s="102"/>
      <c r="G8" s="224"/>
      <c r="H8" s="224"/>
      <c r="I8" s="225"/>
    </row>
    <row r="9" spans="1:9" ht="10.5" customHeight="1">
      <c r="A9" s="6" t="s">
        <v>333</v>
      </c>
      <c r="B9" s="7" t="s">
        <v>281</v>
      </c>
      <c r="C9" s="20">
        <v>29216</v>
      </c>
      <c r="D9" s="20">
        <v>26994</v>
      </c>
      <c r="E9" s="21">
        <v>14.609618015195199</v>
      </c>
      <c r="F9" s="102"/>
      <c r="G9" s="224"/>
      <c r="H9" s="224"/>
      <c r="I9" s="210"/>
    </row>
    <row r="10" spans="1:9" ht="10.5" customHeight="1">
      <c r="A10" s="6" t="s">
        <v>353</v>
      </c>
      <c r="B10" s="7" t="s">
        <v>259</v>
      </c>
      <c r="C10" s="20">
        <v>27320</v>
      </c>
      <c r="D10" s="20">
        <v>24885</v>
      </c>
      <c r="E10" s="21">
        <v>13.661513012566099</v>
      </c>
      <c r="F10" s="102"/>
      <c r="G10" s="224"/>
      <c r="H10" s="224"/>
      <c r="I10" s="210"/>
    </row>
    <row r="11" spans="1:9" ht="10.5" customHeight="1">
      <c r="A11" s="6" t="s">
        <v>329</v>
      </c>
      <c r="B11" s="7" t="s">
        <v>313</v>
      </c>
      <c r="C11" s="20">
        <v>23130</v>
      </c>
      <c r="D11" s="20">
        <v>21856</v>
      </c>
      <c r="E11" s="21">
        <v>11.566280965616897</v>
      </c>
      <c r="F11" s="102"/>
      <c r="G11" s="224"/>
      <c r="H11" s="224"/>
      <c r="I11" s="210"/>
    </row>
    <row r="12" spans="1:9" ht="10.5" customHeight="1">
      <c r="A12" s="6" t="s">
        <v>330</v>
      </c>
      <c r="B12" s="7" t="s">
        <v>275</v>
      </c>
      <c r="C12" s="20">
        <v>21134</v>
      </c>
      <c r="D12" s="20">
        <v>18493</v>
      </c>
      <c r="E12" s="21">
        <v>10.5681704248746</v>
      </c>
      <c r="F12" s="102"/>
      <c r="G12" s="224"/>
      <c r="H12" s="224"/>
      <c r="I12" s="210"/>
    </row>
    <row r="13" spans="1:9" ht="10.5" customHeight="1">
      <c r="A13" s="6" t="s">
        <v>404</v>
      </c>
      <c r="B13" s="7" t="s">
        <v>315</v>
      </c>
      <c r="C13" s="20">
        <v>18869</v>
      </c>
      <c r="D13" s="20">
        <v>16460</v>
      </c>
      <c r="E13" s="21">
        <v>9.43554498660727</v>
      </c>
      <c r="F13" s="102"/>
      <c r="G13" s="224"/>
      <c r="H13" s="224"/>
      <c r="I13" s="210"/>
    </row>
    <row r="14" spans="1:9" ht="10.5" customHeight="1">
      <c r="A14" s="6" t="s">
        <v>381</v>
      </c>
      <c r="B14" s="7" t="s">
        <v>319</v>
      </c>
      <c r="C14" s="20">
        <v>16798</v>
      </c>
      <c r="D14" s="20">
        <v>15255</v>
      </c>
      <c r="E14" s="21">
        <v>8.39993029227987</v>
      </c>
      <c r="F14" s="102"/>
      <c r="G14" s="224"/>
      <c r="H14" s="224"/>
      <c r="I14" s="210"/>
    </row>
    <row r="15" spans="1:9" ht="10.5" customHeight="1">
      <c r="A15" s="6" t="s">
        <v>331</v>
      </c>
      <c r="B15" s="7" t="s">
        <v>299</v>
      </c>
      <c r="C15" s="20">
        <v>14983</v>
      </c>
      <c r="D15" s="20">
        <v>13226</v>
      </c>
      <c r="E15" s="21">
        <v>7.49232977552264</v>
      </c>
      <c r="F15" s="102"/>
      <c r="G15" s="224"/>
      <c r="H15" s="224"/>
      <c r="I15" s="210"/>
    </row>
    <row r="16" spans="1:9" ht="11.25">
      <c r="A16" s="25" t="s">
        <v>390</v>
      </c>
      <c r="B16" s="7" t="s">
        <v>317</v>
      </c>
      <c r="C16" s="20">
        <v>14791</v>
      </c>
      <c r="D16" s="20">
        <v>13240</v>
      </c>
      <c r="E16" s="21">
        <v>7.39631914234501</v>
      </c>
      <c r="F16" s="102"/>
      <c r="G16" s="224"/>
      <c r="H16" s="224"/>
      <c r="I16" s="210"/>
    </row>
    <row r="17" spans="1:9" ht="10.5" customHeight="1">
      <c r="A17" s="6" t="s">
        <v>387</v>
      </c>
      <c r="B17" s="7" t="s">
        <v>267</v>
      </c>
      <c r="C17" s="20">
        <v>14574</v>
      </c>
      <c r="D17" s="20">
        <v>13115</v>
      </c>
      <c r="E17" s="21">
        <v>7.28780712463905</v>
      </c>
      <c r="F17" s="102"/>
      <c r="G17" s="224"/>
      <c r="H17" s="224"/>
      <c r="I17" s="210"/>
    </row>
    <row r="18" spans="1:9" ht="10.5" customHeight="1">
      <c r="A18" s="6" t="s">
        <v>398</v>
      </c>
      <c r="B18" s="7" t="s">
        <v>414</v>
      </c>
      <c r="C18" s="20">
        <v>13373</v>
      </c>
      <c r="D18" s="20">
        <v>12144</v>
      </c>
      <c r="E18" s="21">
        <v>6.68724061189777</v>
      </c>
      <c r="F18" s="102"/>
      <c r="G18" s="224"/>
      <c r="H18" s="224"/>
      <c r="I18" s="210"/>
    </row>
    <row r="19" spans="1:9" ht="10.5" customHeight="1">
      <c r="A19" s="6" t="s">
        <v>397</v>
      </c>
      <c r="B19" s="7" t="s">
        <v>304</v>
      </c>
      <c r="C19" s="20">
        <v>13281</v>
      </c>
      <c r="D19" s="20">
        <v>11694</v>
      </c>
      <c r="E19" s="21">
        <v>6.64123551683349</v>
      </c>
      <c r="F19" s="102"/>
      <c r="G19" s="224"/>
      <c r="H19" s="224"/>
      <c r="I19" s="210"/>
    </row>
    <row r="20" spans="1:9" ht="10.5" customHeight="1">
      <c r="A20" s="6" t="s">
        <v>332</v>
      </c>
      <c r="B20" s="7" t="s">
        <v>356</v>
      </c>
      <c r="C20" s="20">
        <v>13236</v>
      </c>
      <c r="D20" s="20">
        <v>11833</v>
      </c>
      <c r="E20" s="21">
        <v>6.61873302468248</v>
      </c>
      <c r="F20" s="102"/>
      <c r="G20" s="224"/>
      <c r="H20" s="224"/>
      <c r="I20" s="210"/>
    </row>
    <row r="21" spans="1:9" ht="10.5" customHeight="1">
      <c r="A21" s="6" t="s">
        <v>334</v>
      </c>
      <c r="B21" s="7" t="s">
        <v>263</v>
      </c>
      <c r="C21" s="20">
        <v>12427</v>
      </c>
      <c r="D21" s="20">
        <v>10313</v>
      </c>
      <c r="E21" s="21">
        <v>6.21418822134551</v>
      </c>
      <c r="F21" s="102"/>
      <c r="G21" s="224"/>
      <c r="H21" s="224"/>
      <c r="I21" s="210"/>
    </row>
    <row r="22" spans="1:9" s="25" customFormat="1" ht="10.5" customHeight="1">
      <c r="A22" s="6" t="s">
        <v>339</v>
      </c>
      <c r="B22" s="7" t="s">
        <v>257</v>
      </c>
      <c r="C22" s="20">
        <v>11925</v>
      </c>
      <c r="D22" s="20">
        <v>10057</v>
      </c>
      <c r="E22" s="21">
        <v>5.963160420016519</v>
      </c>
      <c r="F22" s="102"/>
      <c r="G22" s="224"/>
      <c r="H22" s="224"/>
      <c r="I22" s="210"/>
    </row>
    <row r="23" spans="1:9" ht="10.5" customHeight="1">
      <c r="A23" s="6" t="s">
        <v>335</v>
      </c>
      <c r="B23" s="7" t="s">
        <v>293</v>
      </c>
      <c r="C23" s="20">
        <v>11796</v>
      </c>
      <c r="D23" s="20">
        <v>10010</v>
      </c>
      <c r="E23" s="21">
        <v>5.898653275850299</v>
      </c>
      <c r="F23" s="102"/>
      <c r="G23" s="224"/>
      <c r="H23" s="224"/>
      <c r="I23" s="210"/>
    </row>
    <row r="24" spans="1:9" s="211" customFormat="1" ht="10.5" customHeight="1">
      <c r="A24" s="6" t="s">
        <v>389</v>
      </c>
      <c r="B24" s="7" t="s">
        <v>415</v>
      </c>
      <c r="C24" s="20">
        <v>11129</v>
      </c>
      <c r="D24" s="20">
        <v>9923</v>
      </c>
      <c r="E24" s="21">
        <v>5.565116336634279</v>
      </c>
      <c r="F24" s="102"/>
      <c r="G24" s="224"/>
      <c r="H24" s="224"/>
      <c r="I24" s="210"/>
    </row>
    <row r="25" spans="1:9" ht="10.5" customHeight="1">
      <c r="A25" s="6" t="s">
        <v>347</v>
      </c>
      <c r="B25" s="7" t="s">
        <v>283</v>
      </c>
      <c r="C25" s="20">
        <v>11024</v>
      </c>
      <c r="D25" s="20">
        <v>10157</v>
      </c>
      <c r="E25" s="21">
        <v>5.51261052161527</v>
      </c>
      <c r="F25" s="102"/>
      <c r="G25" s="224"/>
      <c r="H25" s="224"/>
      <c r="I25" s="210"/>
    </row>
    <row r="26" spans="1:9" ht="10.5" customHeight="1">
      <c r="A26" s="6" t="s">
        <v>399</v>
      </c>
      <c r="B26" s="7" t="s">
        <v>416</v>
      </c>
      <c r="C26" s="20">
        <v>10171</v>
      </c>
      <c r="D26" s="20">
        <v>8768</v>
      </c>
      <c r="E26" s="21">
        <v>5.086063281508429</v>
      </c>
      <c r="F26" s="102"/>
      <c r="G26" s="224"/>
      <c r="H26" s="224"/>
      <c r="I26" s="210"/>
    </row>
    <row r="27" spans="1:9" ht="10.5" customHeight="1">
      <c r="A27" s="6" t="s">
        <v>369</v>
      </c>
      <c r="B27" s="7" t="s">
        <v>371</v>
      </c>
      <c r="C27" s="20">
        <v>9595</v>
      </c>
      <c r="D27" s="20">
        <v>8342</v>
      </c>
      <c r="E27" s="21">
        <v>4.79803138197555</v>
      </c>
      <c r="F27" s="102"/>
      <c r="G27" s="224"/>
      <c r="H27" s="224"/>
      <c r="I27" s="210"/>
    </row>
    <row r="28" spans="1:9" ht="10.5" customHeight="1">
      <c r="A28" s="6" t="s">
        <v>350</v>
      </c>
      <c r="B28" s="7" t="s">
        <v>418</v>
      </c>
      <c r="C28" s="20">
        <v>9563</v>
      </c>
      <c r="D28" s="20">
        <v>9186</v>
      </c>
      <c r="E28" s="21">
        <v>4.78202960977928</v>
      </c>
      <c r="F28" s="226"/>
      <c r="G28" s="224"/>
      <c r="H28" s="224"/>
      <c r="I28" s="210"/>
    </row>
    <row r="29" spans="1:9" ht="10.5" customHeight="1">
      <c r="A29" s="6" t="s">
        <v>412</v>
      </c>
      <c r="B29" s="7" t="s">
        <v>417</v>
      </c>
      <c r="C29" s="20">
        <v>9496</v>
      </c>
      <c r="D29" s="20">
        <v>8345</v>
      </c>
      <c r="E29" s="21">
        <v>4.74852589924334</v>
      </c>
      <c r="F29" s="102"/>
      <c r="G29" s="224"/>
      <c r="H29" s="224"/>
      <c r="I29" s="210"/>
    </row>
    <row r="30" spans="1:9" ht="10.5" customHeight="1">
      <c r="A30" s="6" t="s">
        <v>338</v>
      </c>
      <c r="B30" s="7" t="s">
        <v>279</v>
      </c>
      <c r="C30" s="20">
        <v>8964</v>
      </c>
      <c r="D30" s="20">
        <v>7396</v>
      </c>
      <c r="E30" s="21">
        <v>4.482496436480339</v>
      </c>
      <c r="F30" s="102"/>
      <c r="G30" s="224"/>
      <c r="H30" s="224"/>
      <c r="I30" s="210"/>
    </row>
    <row r="31" spans="1:9" ht="10.5" customHeight="1">
      <c r="A31" s="6" t="s">
        <v>405</v>
      </c>
      <c r="B31" s="7" t="s">
        <v>457</v>
      </c>
      <c r="C31" s="20">
        <v>8962</v>
      </c>
      <c r="D31" s="20">
        <v>8058</v>
      </c>
      <c r="E31" s="21">
        <v>4.48149632571807</v>
      </c>
      <c r="F31" s="102"/>
      <c r="G31" s="224"/>
      <c r="H31" s="224"/>
      <c r="I31" s="210"/>
    </row>
    <row r="32" spans="1:9" ht="10.5" customHeight="1">
      <c r="A32" s="6" t="s">
        <v>354</v>
      </c>
      <c r="B32" s="7" t="s">
        <v>363</v>
      </c>
      <c r="C32" s="20">
        <v>8879</v>
      </c>
      <c r="D32" s="20">
        <v>7847</v>
      </c>
      <c r="E32" s="21">
        <v>4.439991729083999</v>
      </c>
      <c r="F32" s="102"/>
      <c r="G32" s="224"/>
      <c r="H32" s="224"/>
      <c r="I32" s="227"/>
    </row>
    <row r="33" spans="1:9" ht="10.5" customHeight="1">
      <c r="A33" s="6" t="s">
        <v>373</v>
      </c>
      <c r="B33" s="7" t="s">
        <v>291</v>
      </c>
      <c r="C33" s="20">
        <v>8694</v>
      </c>
      <c r="D33" s="20">
        <v>7564</v>
      </c>
      <c r="E33" s="21">
        <v>4.34748148357431</v>
      </c>
      <c r="F33" s="102"/>
      <c r="G33" s="224"/>
      <c r="H33" s="224"/>
      <c r="I33" s="210"/>
    </row>
    <row r="34" spans="1:9" ht="10.5" customHeight="1">
      <c r="A34" s="6" t="s">
        <v>377</v>
      </c>
      <c r="B34" s="7" t="s">
        <v>385</v>
      </c>
      <c r="C34" s="20">
        <v>8573</v>
      </c>
      <c r="D34" s="20">
        <v>7680</v>
      </c>
      <c r="E34" s="21">
        <v>4.286974782457159</v>
      </c>
      <c r="F34" s="102"/>
      <c r="G34" s="224"/>
      <c r="H34" s="224"/>
      <c r="I34" s="210"/>
    </row>
    <row r="35" spans="1:9" ht="10.5" customHeight="1">
      <c r="A35" s="6" t="s">
        <v>411</v>
      </c>
      <c r="B35" s="7" t="s">
        <v>419</v>
      </c>
      <c r="C35" s="20">
        <v>8301</v>
      </c>
      <c r="D35" s="20">
        <v>7650</v>
      </c>
      <c r="E35" s="21">
        <v>4.150959718788859</v>
      </c>
      <c r="F35" s="102"/>
      <c r="G35" s="224"/>
      <c r="H35" s="224"/>
      <c r="I35" s="210"/>
    </row>
    <row r="36" spans="1:9" ht="10.5" customHeight="1">
      <c r="A36" s="6" t="s">
        <v>420</v>
      </c>
      <c r="B36" s="7" t="s">
        <v>325</v>
      </c>
      <c r="C36" s="20">
        <v>890337</v>
      </c>
      <c r="D36" s="20">
        <v>779180</v>
      </c>
      <c r="E36" s="21">
        <v>445.217807872222</v>
      </c>
      <c r="F36" s="102"/>
      <c r="G36" s="224"/>
      <c r="H36" s="224"/>
      <c r="I36" s="210"/>
    </row>
    <row r="37" spans="1:9" ht="10.5" customHeight="1">
      <c r="A37" s="6" t="s">
        <v>420</v>
      </c>
      <c r="B37" s="7" t="s">
        <v>197</v>
      </c>
      <c r="C37" s="20">
        <v>668</v>
      </c>
      <c r="D37" s="20">
        <v>606</v>
      </c>
      <c r="E37" s="21">
        <v>0.334036994597152</v>
      </c>
      <c r="F37" s="102"/>
      <c r="G37" s="224"/>
      <c r="H37" s="224"/>
      <c r="I37" s="210"/>
    </row>
    <row r="38" spans="3:9" ht="3" customHeight="1">
      <c r="C38" s="20"/>
      <c r="D38" s="20"/>
      <c r="E38" s="21"/>
      <c r="F38" s="102"/>
      <c r="G38" s="224"/>
      <c r="H38" s="224"/>
      <c r="I38" s="210"/>
    </row>
    <row r="39" spans="1:9" s="28" customFormat="1" ht="11.25">
      <c r="A39" s="28" t="s">
        <v>198</v>
      </c>
      <c r="B39" s="29"/>
      <c r="C39" s="30">
        <v>2057164</v>
      </c>
      <c r="D39" s="30">
        <v>1814554</v>
      </c>
      <c r="E39" s="31">
        <v>1028.6959280740298</v>
      </c>
      <c r="F39" s="228"/>
      <c r="G39" s="229"/>
      <c r="H39" s="229"/>
      <c r="I39" s="212"/>
    </row>
    <row r="40" spans="1:8" ht="3" customHeight="1">
      <c r="A40" s="84"/>
      <c r="B40" s="230"/>
      <c r="C40" s="213"/>
      <c r="D40" s="213"/>
      <c r="E40" s="214"/>
      <c r="F40" s="110"/>
      <c r="G40" s="231"/>
      <c r="H40" s="231"/>
    </row>
    <row r="41" spans="1:8" ht="3" customHeight="1">
      <c r="A41" s="89"/>
      <c r="B41" s="16"/>
      <c r="C41" s="110"/>
      <c r="D41" s="110"/>
      <c r="E41" s="216"/>
      <c r="F41" s="110"/>
      <c r="G41" s="231"/>
      <c r="H41" s="231"/>
    </row>
    <row r="42" spans="1:10" s="118" customFormat="1" ht="9" customHeight="1">
      <c r="A42" s="44" t="s">
        <v>202</v>
      </c>
      <c r="B42" s="232"/>
      <c r="C42" s="233"/>
      <c r="D42" s="233"/>
      <c r="E42" s="234"/>
      <c r="F42" s="234"/>
      <c r="G42" s="233"/>
      <c r="H42" s="234"/>
      <c r="I42" s="234"/>
      <c r="J42" s="234"/>
    </row>
    <row r="43" spans="1:8" s="118" customFormat="1" ht="9" customHeight="1">
      <c r="A43" s="44" t="s">
        <v>322</v>
      </c>
      <c r="B43" s="235"/>
      <c r="C43" s="236"/>
      <c r="D43" s="236"/>
      <c r="E43" s="236"/>
      <c r="F43" s="237"/>
      <c r="G43" s="236"/>
      <c r="H43" s="237"/>
    </row>
    <row r="44" ht="10.5" customHeight="1">
      <c r="A44" s="218" t="s">
        <v>323</v>
      </c>
    </row>
    <row r="45" spans="6:9" ht="9" customHeight="1">
      <c r="F45" s="220"/>
      <c r="G45" s="221"/>
      <c r="H45" s="221"/>
      <c r="I45" s="221"/>
    </row>
    <row r="46" spans="6:9" ht="9" customHeight="1">
      <c r="F46" s="220"/>
      <c r="G46" s="221"/>
      <c r="H46" s="221"/>
      <c r="I46" s="221"/>
    </row>
  </sheetData>
  <sheetProtection/>
  <printOptions/>
  <pageMargins left="1.220472440944882" right="0.984251968503937" top="0.984251968503937" bottom="0.88" header="0.5118110236220472" footer="0.5118110236220472"/>
  <pageSetup orientation="landscape" paperSize="9" scale="95" r:id="rId2"/>
  <drawing r:id="rId1"/>
</worksheet>
</file>

<file path=xl/worksheets/sheet12.xml><?xml version="1.0" encoding="utf-8"?>
<worksheet xmlns="http://schemas.openxmlformats.org/spreadsheetml/2006/main" xmlns:r="http://schemas.openxmlformats.org/officeDocument/2006/relationships">
  <sheetPr codeName="Sheet1131"/>
  <dimension ref="A1:J46"/>
  <sheetViews>
    <sheetView zoomScaleSheetLayoutView="100" workbookViewId="0" topLeftCell="A1">
      <selection activeCell="A1" sqref="A1"/>
    </sheetView>
  </sheetViews>
  <sheetFormatPr defaultColWidth="9.140625" defaultRowHeight="9" customHeight="1"/>
  <cols>
    <col min="1" max="1" width="4.57421875" style="6" customWidth="1"/>
    <col min="2" max="2" width="74.140625" style="6" customWidth="1"/>
    <col min="3" max="4" width="16.8515625" style="22" customWidth="1"/>
    <col min="5" max="5" width="16.8515625" style="219" customWidth="1"/>
    <col min="6" max="6" width="17.140625" style="6" customWidth="1"/>
    <col min="7" max="16384" width="10.7109375" style="6" customWidth="1"/>
  </cols>
  <sheetData>
    <row r="1" spans="1:5" s="5" customFormat="1" ht="16.5">
      <c r="A1" s="1" t="s">
        <v>561</v>
      </c>
      <c r="C1" s="114"/>
      <c r="D1" s="114"/>
      <c r="E1" s="209"/>
    </row>
    <row r="2" spans="1:5" s="5" customFormat="1" ht="13.5" customHeight="1">
      <c r="A2" s="1" t="s">
        <v>555</v>
      </c>
      <c r="C2" s="114"/>
      <c r="D2" s="114"/>
      <c r="E2" s="209"/>
    </row>
    <row r="3" spans="1:5" s="5" customFormat="1" ht="3" customHeight="1">
      <c r="A3" s="1"/>
      <c r="C3" s="114"/>
      <c r="D3" s="114"/>
      <c r="E3" s="209"/>
    </row>
    <row r="4" spans="1:5" s="118" customFormat="1" ht="25.5" customHeight="1">
      <c r="A4" s="10" t="s">
        <v>144</v>
      </c>
      <c r="B4" s="11"/>
      <c r="C4" s="12" t="s">
        <v>145</v>
      </c>
      <c r="D4" s="13" t="s">
        <v>147</v>
      </c>
      <c r="E4" s="13" t="s">
        <v>3</v>
      </c>
    </row>
    <row r="5" spans="1:5" s="118" customFormat="1" ht="3" customHeight="1">
      <c r="A5" s="15"/>
      <c r="B5" s="16"/>
      <c r="C5" s="17"/>
      <c r="D5" s="18"/>
      <c r="E5" s="18"/>
    </row>
    <row r="6" spans="1:6" ht="12" customHeight="1">
      <c r="A6" s="6" t="s">
        <v>326</v>
      </c>
      <c r="B6" s="6" t="s">
        <v>312</v>
      </c>
      <c r="C6" s="20">
        <v>148145</v>
      </c>
      <c r="D6" s="20">
        <v>4518</v>
      </c>
      <c r="E6" s="21">
        <v>74.0807044380165</v>
      </c>
      <c r="F6" s="210"/>
    </row>
    <row r="7" spans="1:6" ht="10.5" customHeight="1">
      <c r="A7" s="6" t="s">
        <v>327</v>
      </c>
      <c r="B7" s="6" t="s">
        <v>311</v>
      </c>
      <c r="C7" s="20">
        <v>133685</v>
      </c>
      <c r="D7" s="20">
        <v>36770</v>
      </c>
      <c r="E7" s="21">
        <v>66.8499036268267</v>
      </c>
      <c r="F7" s="227"/>
    </row>
    <row r="8" spans="1:6" ht="10.5" customHeight="1">
      <c r="A8" s="6" t="s">
        <v>328</v>
      </c>
      <c r="B8" s="6" t="s">
        <v>271</v>
      </c>
      <c r="C8" s="20">
        <v>60006</v>
      </c>
      <c r="D8" s="20">
        <v>1534</v>
      </c>
      <c r="E8" s="21">
        <v>30.0063232002944</v>
      </c>
      <c r="F8" s="210"/>
    </row>
    <row r="9" spans="1:6" ht="10.5" customHeight="1">
      <c r="A9" s="6" t="s">
        <v>379</v>
      </c>
      <c r="B9" s="6" t="s">
        <v>269</v>
      </c>
      <c r="C9" s="20">
        <v>53225</v>
      </c>
      <c r="D9" s="20">
        <v>42</v>
      </c>
      <c r="E9" s="21">
        <v>26.6154476608284</v>
      </c>
      <c r="F9" s="210"/>
    </row>
    <row r="10" spans="1:6" ht="10.5" customHeight="1">
      <c r="A10" s="6" t="s">
        <v>330</v>
      </c>
      <c r="B10" s="6" t="s">
        <v>275</v>
      </c>
      <c r="C10" s="20">
        <v>40522</v>
      </c>
      <c r="D10" s="20">
        <v>395</v>
      </c>
      <c r="E10" s="21">
        <v>20.263244154290103</v>
      </c>
      <c r="F10" s="210"/>
    </row>
    <row r="11" spans="1:6" ht="10.5" customHeight="1">
      <c r="A11" s="6" t="s">
        <v>334</v>
      </c>
      <c r="B11" s="6" t="s">
        <v>263</v>
      </c>
      <c r="C11" s="20">
        <v>37742</v>
      </c>
      <c r="D11" s="20">
        <v>70</v>
      </c>
      <c r="E11" s="21">
        <v>18.873090194739095</v>
      </c>
      <c r="F11" s="210"/>
    </row>
    <row r="12" spans="1:6" ht="10.5" customHeight="1">
      <c r="A12" s="6" t="s">
        <v>331</v>
      </c>
      <c r="B12" s="6" t="s">
        <v>299</v>
      </c>
      <c r="C12" s="20">
        <v>35018</v>
      </c>
      <c r="D12" s="20">
        <v>322</v>
      </c>
      <c r="E12" s="21">
        <v>17.5109393365315</v>
      </c>
      <c r="F12" s="210"/>
    </row>
    <row r="13" spans="1:6" ht="10.5" customHeight="1">
      <c r="A13" s="6" t="s">
        <v>333</v>
      </c>
      <c r="B13" s="6" t="s">
        <v>281</v>
      </c>
      <c r="C13" s="20">
        <v>32671</v>
      </c>
      <c r="D13" s="20">
        <v>430</v>
      </c>
      <c r="E13" s="21">
        <v>16.3373093570113</v>
      </c>
      <c r="F13" s="210"/>
    </row>
    <row r="14" spans="1:6" ht="10.5" customHeight="1">
      <c r="A14" s="6" t="s">
        <v>373</v>
      </c>
      <c r="B14" s="6" t="s">
        <v>291</v>
      </c>
      <c r="C14" s="20">
        <v>29981</v>
      </c>
      <c r="D14" s="20">
        <v>199</v>
      </c>
      <c r="E14" s="21">
        <v>14.9921603817623</v>
      </c>
      <c r="F14" s="210"/>
    </row>
    <row r="15" spans="1:6" ht="10.5" customHeight="1">
      <c r="A15" s="6" t="s">
        <v>372</v>
      </c>
      <c r="B15" s="6" t="s">
        <v>383</v>
      </c>
      <c r="C15" s="20">
        <v>28877</v>
      </c>
      <c r="D15" s="20">
        <v>600</v>
      </c>
      <c r="E15" s="21">
        <v>14.4400992409909</v>
      </c>
      <c r="F15" s="210"/>
    </row>
    <row r="16" spans="1:6" ht="10.5" customHeight="1">
      <c r="A16" s="6" t="s">
        <v>329</v>
      </c>
      <c r="B16" s="6" t="s">
        <v>313</v>
      </c>
      <c r="C16" s="20">
        <v>28502</v>
      </c>
      <c r="D16" s="20">
        <v>2</v>
      </c>
      <c r="E16" s="21">
        <v>14.2525784730659</v>
      </c>
      <c r="F16" s="210"/>
    </row>
    <row r="17" spans="1:6" ht="10.5" customHeight="1">
      <c r="A17" s="6" t="s">
        <v>395</v>
      </c>
      <c r="B17" s="6" t="s">
        <v>316</v>
      </c>
      <c r="C17" s="20">
        <v>28153</v>
      </c>
      <c r="D17" s="20">
        <v>461</v>
      </c>
      <c r="E17" s="21">
        <v>14.078059145050299</v>
      </c>
      <c r="F17" s="225"/>
    </row>
    <row r="18" spans="1:6" ht="10.5" customHeight="1">
      <c r="A18" s="6" t="s">
        <v>332</v>
      </c>
      <c r="B18" s="6" t="s">
        <v>356</v>
      </c>
      <c r="C18" s="20">
        <v>26257</v>
      </c>
      <c r="D18" s="20">
        <v>262</v>
      </c>
      <c r="E18" s="21">
        <v>13.1299541424213</v>
      </c>
      <c r="F18" s="210"/>
    </row>
    <row r="19" spans="1:6" ht="10.5" customHeight="1">
      <c r="A19" s="6" t="s">
        <v>376</v>
      </c>
      <c r="B19" s="6" t="s">
        <v>301</v>
      </c>
      <c r="C19" s="20">
        <v>26083</v>
      </c>
      <c r="D19" s="20">
        <v>340</v>
      </c>
      <c r="E19" s="21">
        <v>13.042944506104098</v>
      </c>
      <c r="F19" s="210"/>
    </row>
    <row r="20" spans="1:6" ht="10.5" customHeight="1">
      <c r="A20" s="6" t="s">
        <v>390</v>
      </c>
      <c r="B20" s="6" t="s">
        <v>317</v>
      </c>
      <c r="C20" s="20">
        <v>23286</v>
      </c>
      <c r="D20" s="20">
        <v>198</v>
      </c>
      <c r="E20" s="21">
        <v>11.6442896050738</v>
      </c>
      <c r="F20" s="210"/>
    </row>
    <row r="21" spans="1:6" ht="10.5" customHeight="1">
      <c r="A21" s="6" t="s">
        <v>374</v>
      </c>
      <c r="B21" s="6" t="s">
        <v>384</v>
      </c>
      <c r="C21" s="20">
        <v>21585</v>
      </c>
      <c r="D21" s="20">
        <v>206</v>
      </c>
      <c r="E21" s="21">
        <v>10.7936954017657</v>
      </c>
      <c r="F21" s="210"/>
    </row>
    <row r="22" spans="1:6" s="25" customFormat="1" ht="10.5" customHeight="1">
      <c r="A22" s="6" t="s">
        <v>381</v>
      </c>
      <c r="B22" s="6" t="s">
        <v>319</v>
      </c>
      <c r="C22" s="20">
        <v>21499</v>
      </c>
      <c r="D22" s="20">
        <v>356</v>
      </c>
      <c r="E22" s="21">
        <v>10.7506906389883</v>
      </c>
      <c r="F22" s="210"/>
    </row>
    <row r="23" spans="1:6" s="25" customFormat="1" ht="10.5" customHeight="1">
      <c r="A23" s="6" t="s">
        <v>377</v>
      </c>
      <c r="B23" s="6" t="s">
        <v>385</v>
      </c>
      <c r="C23" s="20">
        <v>20946</v>
      </c>
      <c r="D23" s="20">
        <v>181</v>
      </c>
      <c r="E23" s="21">
        <v>10.4741600132215</v>
      </c>
      <c r="F23" s="210"/>
    </row>
    <row r="24" spans="1:6" s="211" customFormat="1" ht="10.5" customHeight="1">
      <c r="A24" s="6" t="s">
        <v>387</v>
      </c>
      <c r="B24" s="6" t="s">
        <v>267</v>
      </c>
      <c r="C24" s="20">
        <v>20937</v>
      </c>
      <c r="D24" s="20">
        <v>243</v>
      </c>
      <c r="E24" s="21">
        <v>10.469659514791301</v>
      </c>
      <c r="F24" s="210"/>
    </row>
    <row r="25" spans="1:6" ht="10.5" customHeight="1">
      <c r="A25" s="6" t="s">
        <v>338</v>
      </c>
      <c r="B25" s="6" t="s">
        <v>279</v>
      </c>
      <c r="C25" s="20">
        <v>20759</v>
      </c>
      <c r="D25" s="20">
        <v>48</v>
      </c>
      <c r="E25" s="21">
        <v>10.3806496569495</v>
      </c>
      <c r="F25" s="210"/>
    </row>
    <row r="26" spans="1:6" ht="10.5" customHeight="1">
      <c r="A26" s="6" t="s">
        <v>404</v>
      </c>
      <c r="B26" s="6" t="s">
        <v>315</v>
      </c>
      <c r="C26" s="20">
        <v>19997</v>
      </c>
      <c r="D26" s="20">
        <v>219</v>
      </c>
      <c r="E26" s="21">
        <v>9.999607456525808</v>
      </c>
      <c r="F26" s="210"/>
    </row>
    <row r="27" spans="1:6" ht="10.5" customHeight="1">
      <c r="A27" s="6" t="s">
        <v>378</v>
      </c>
      <c r="B27" s="6" t="s">
        <v>386</v>
      </c>
      <c r="C27" s="20">
        <v>18760</v>
      </c>
      <c r="D27" s="20">
        <v>169</v>
      </c>
      <c r="E27" s="21">
        <v>9.38103895006372</v>
      </c>
      <c r="F27" s="210"/>
    </row>
    <row r="28" spans="1:6" ht="10.5" customHeight="1">
      <c r="A28" s="6" t="s">
        <v>520</v>
      </c>
      <c r="B28" s="6" t="s">
        <v>314</v>
      </c>
      <c r="C28" s="20">
        <v>18092</v>
      </c>
      <c r="D28" s="20">
        <v>304</v>
      </c>
      <c r="E28" s="21">
        <v>9.04700195546657</v>
      </c>
      <c r="F28" s="210"/>
    </row>
    <row r="29" spans="1:6" ht="10.5" customHeight="1">
      <c r="A29" s="6" t="s">
        <v>389</v>
      </c>
      <c r="B29" s="6" t="s">
        <v>415</v>
      </c>
      <c r="C29" s="20">
        <v>16210</v>
      </c>
      <c r="D29" s="20">
        <v>191</v>
      </c>
      <c r="E29" s="21">
        <v>8.1058977281734</v>
      </c>
      <c r="F29" s="210"/>
    </row>
    <row r="30" spans="1:6" s="25" customFormat="1" ht="10.5" customHeight="1">
      <c r="A30" s="6" t="s">
        <v>397</v>
      </c>
      <c r="B30" s="6" t="s">
        <v>304</v>
      </c>
      <c r="C30" s="20">
        <v>15907</v>
      </c>
      <c r="D30" s="20">
        <v>58</v>
      </c>
      <c r="E30" s="21">
        <v>7.954380947689959</v>
      </c>
      <c r="F30" s="210"/>
    </row>
    <row r="31" spans="1:6" ht="10.5" customHeight="1">
      <c r="A31" s="6" t="s">
        <v>431</v>
      </c>
      <c r="B31" s="6" t="s">
        <v>519</v>
      </c>
      <c r="C31" s="20">
        <v>15574</v>
      </c>
      <c r="D31" s="20">
        <v>0</v>
      </c>
      <c r="E31" s="21">
        <v>7.78786250577251</v>
      </c>
      <c r="F31" s="210"/>
    </row>
    <row r="32" spans="1:6" s="222" customFormat="1" ht="10.5" customHeight="1">
      <c r="A32" s="6" t="s">
        <v>393</v>
      </c>
      <c r="B32" s="6" t="s">
        <v>421</v>
      </c>
      <c r="C32" s="20">
        <v>13466</v>
      </c>
      <c r="D32" s="20">
        <v>82</v>
      </c>
      <c r="E32" s="21">
        <v>6.73374576234318</v>
      </c>
      <c r="F32" s="210"/>
    </row>
    <row r="33" spans="1:6" ht="10.5" customHeight="1">
      <c r="A33" s="6" t="s">
        <v>398</v>
      </c>
      <c r="B33" s="6" t="s">
        <v>414</v>
      </c>
      <c r="C33" s="20">
        <v>12679</v>
      </c>
      <c r="D33" s="20">
        <v>156</v>
      </c>
      <c r="E33" s="21">
        <v>6.340202177391149</v>
      </c>
      <c r="F33" s="210"/>
    </row>
    <row r="34" spans="1:6" ht="10.5" customHeight="1">
      <c r="A34" s="6" t="s">
        <v>369</v>
      </c>
      <c r="B34" s="6" t="s">
        <v>371</v>
      </c>
      <c r="C34" s="20">
        <v>12243</v>
      </c>
      <c r="D34" s="20">
        <v>198</v>
      </c>
      <c r="E34" s="21">
        <v>6.12217803121696</v>
      </c>
      <c r="F34" s="210"/>
    </row>
    <row r="35" spans="1:6" ht="10.5" customHeight="1">
      <c r="A35" s="6" t="s">
        <v>441</v>
      </c>
      <c r="B35" s="6" t="s">
        <v>442</v>
      </c>
      <c r="C35" s="20">
        <v>12221</v>
      </c>
      <c r="D35" s="20">
        <v>147</v>
      </c>
      <c r="E35" s="21">
        <v>6.11117681283202</v>
      </c>
      <c r="F35" s="210"/>
    </row>
    <row r="36" spans="1:6" ht="10.5" customHeight="1">
      <c r="A36" s="6" t="s">
        <v>420</v>
      </c>
      <c r="B36" s="6" t="s">
        <v>325</v>
      </c>
      <c r="C36" s="20">
        <v>660018</v>
      </c>
      <c r="D36" s="20">
        <v>13224</v>
      </c>
      <c r="E36" s="21">
        <v>330.04555254494403</v>
      </c>
      <c r="F36" s="210"/>
    </row>
    <row r="37" spans="1:6" ht="10.5" customHeight="1">
      <c r="A37" s="6" t="s">
        <v>420</v>
      </c>
      <c r="B37" s="6" t="s">
        <v>197</v>
      </c>
      <c r="C37" s="20">
        <v>1257</v>
      </c>
      <c r="D37" s="20">
        <v>1</v>
      </c>
      <c r="E37" s="21">
        <v>0.62856961408476</v>
      </c>
      <c r="F37" s="210"/>
    </row>
    <row r="38" spans="3:6" ht="3" customHeight="1">
      <c r="C38" s="20"/>
      <c r="D38" s="20"/>
      <c r="E38" s="21"/>
      <c r="F38" s="210"/>
    </row>
    <row r="39" spans="1:5" s="28" customFormat="1" ht="11.25">
      <c r="A39" s="28" t="s">
        <v>448</v>
      </c>
      <c r="C39" s="30">
        <v>1654303</v>
      </c>
      <c r="D39" s="30">
        <v>61926</v>
      </c>
      <c r="E39" s="31">
        <v>827.243117175227</v>
      </c>
    </row>
    <row r="40" spans="1:5" ht="3" customHeight="1">
      <c r="A40" s="84"/>
      <c r="B40" s="191"/>
      <c r="C40" s="213"/>
      <c r="D40" s="214"/>
      <c r="E40" s="214"/>
    </row>
    <row r="41" spans="1:5" ht="3" customHeight="1">
      <c r="A41" s="89"/>
      <c r="B41" s="194"/>
      <c r="C41" s="110"/>
      <c r="D41" s="216"/>
      <c r="E41" s="216"/>
    </row>
    <row r="42" spans="1:10" ht="9" customHeight="1">
      <c r="A42" s="44" t="s">
        <v>217</v>
      </c>
      <c r="B42" s="14"/>
      <c r="C42" s="45"/>
      <c r="D42" s="45"/>
      <c r="E42" s="46"/>
      <c r="F42" s="46"/>
      <c r="G42" s="45"/>
      <c r="H42" s="46"/>
      <c r="I42" s="46"/>
      <c r="J42" s="46"/>
    </row>
    <row r="43" spans="1:8" ht="9" customHeight="1">
      <c r="A43" s="44" t="s">
        <v>548</v>
      </c>
      <c r="C43" s="110"/>
      <c r="D43" s="110"/>
      <c r="E43" s="110"/>
      <c r="F43" s="216"/>
      <c r="G43" s="110"/>
      <c r="H43" s="216"/>
    </row>
    <row r="44" spans="1:2" ht="9" customHeight="1">
      <c r="A44" s="238" t="s">
        <v>8</v>
      </c>
      <c r="B44" s="44"/>
    </row>
    <row r="45" spans="5:6" ht="9" customHeight="1">
      <c r="E45" s="22"/>
      <c r="F45" s="221"/>
    </row>
    <row r="46" spans="5:6" ht="9" customHeight="1">
      <c r="E46" s="22"/>
      <c r="F46" s="221"/>
    </row>
  </sheetData>
  <printOptions/>
  <pageMargins left="1.220472440944882" right="0.984251968503937" top="1.01" bottom="0.77" header="0.5118110236220472" footer="0.46"/>
  <pageSetup orientation="landscape" paperSize="9" scale="95" r:id="rId2"/>
  <drawing r:id="rId1"/>
</worksheet>
</file>

<file path=xl/worksheets/sheet13.xml><?xml version="1.0" encoding="utf-8"?>
<worksheet xmlns="http://schemas.openxmlformats.org/spreadsheetml/2006/main" xmlns:r="http://schemas.openxmlformats.org/officeDocument/2006/relationships">
  <sheetPr codeName="Sheet121"/>
  <dimension ref="A1:M55"/>
  <sheetViews>
    <sheetView zoomScaleSheetLayoutView="100" workbookViewId="0" topLeftCell="A1">
      <selection activeCell="A1" sqref="A1"/>
    </sheetView>
  </sheetViews>
  <sheetFormatPr defaultColWidth="9.140625" defaultRowHeight="9" customHeight="1"/>
  <cols>
    <col min="1" max="1" width="4.421875" style="6" customWidth="1"/>
    <col min="2" max="2" width="57.140625" style="6" customWidth="1"/>
    <col min="3" max="5" width="17.00390625" style="22" customWidth="1"/>
    <col min="6" max="6" width="17.00390625" style="219" customWidth="1"/>
    <col min="7" max="7" width="10.28125" style="54" customWidth="1"/>
    <col min="8" max="8" width="9.00390625" style="78" customWidth="1"/>
    <col min="9" max="9" width="10.57421875" style="141" customWidth="1"/>
    <col min="10" max="10" width="14.140625" style="141" customWidth="1"/>
    <col min="11" max="12" width="8.7109375" style="141" customWidth="1"/>
    <col min="13" max="16" width="10.7109375" style="6" customWidth="1"/>
    <col min="17" max="17" width="4.7109375" style="6" customWidth="1"/>
    <col min="18" max="16384" width="10.7109375" style="6" customWidth="1"/>
  </cols>
  <sheetData>
    <row r="1" spans="1:12" s="5" customFormat="1" ht="16.5">
      <c r="A1" s="1" t="s">
        <v>9</v>
      </c>
      <c r="C1" s="114"/>
      <c r="D1" s="114"/>
      <c r="E1" s="114"/>
      <c r="F1" s="209"/>
      <c r="G1" s="239"/>
      <c r="H1" s="240"/>
      <c r="I1" s="140"/>
      <c r="J1" s="140"/>
      <c r="K1" s="140"/>
      <c r="L1" s="140"/>
    </row>
    <row r="2" spans="1:13" s="5" customFormat="1" ht="16.5" customHeight="1">
      <c r="A2" s="1" t="s">
        <v>10</v>
      </c>
      <c r="C2" s="114"/>
      <c r="D2" s="114"/>
      <c r="E2" s="114"/>
      <c r="F2" s="209"/>
      <c r="G2" s="239"/>
      <c r="H2" s="240"/>
      <c r="I2" s="140"/>
      <c r="J2" s="140"/>
      <c r="K2" s="140"/>
      <c r="L2" s="140"/>
      <c r="M2" s="67"/>
    </row>
    <row r="3" ht="3" customHeight="1"/>
    <row r="4" spans="1:10" s="118" customFormat="1" ht="25.5" customHeight="1">
      <c r="A4" s="10" t="s">
        <v>144</v>
      </c>
      <c r="B4" s="11"/>
      <c r="C4" s="12" t="s">
        <v>145</v>
      </c>
      <c r="D4" s="12" t="s">
        <v>551</v>
      </c>
      <c r="E4" s="12" t="s">
        <v>147</v>
      </c>
      <c r="F4" s="13" t="s">
        <v>7</v>
      </c>
      <c r="H4" s="106"/>
      <c r="I4" s="106"/>
      <c r="J4" s="106"/>
    </row>
    <row r="5" spans="1:10" s="118" customFormat="1" ht="3" customHeight="1">
      <c r="A5" s="15"/>
      <c r="B5" s="16"/>
      <c r="C5" s="17"/>
      <c r="D5" s="17"/>
      <c r="E5" s="17"/>
      <c r="F5" s="18"/>
      <c r="H5" s="106"/>
      <c r="I5" s="106"/>
      <c r="J5" s="106"/>
    </row>
    <row r="6" spans="1:7" s="211" customFormat="1" ht="12" customHeight="1">
      <c r="A6" s="198" t="s">
        <v>327</v>
      </c>
      <c r="B6" s="198" t="s">
        <v>311</v>
      </c>
      <c r="C6" s="198">
        <v>36901</v>
      </c>
      <c r="D6" s="198">
        <v>36901</v>
      </c>
      <c r="E6" s="198">
        <v>13123</v>
      </c>
      <c r="F6" s="241">
        <v>18.452543619205798</v>
      </c>
      <c r="G6" s="210"/>
    </row>
    <row r="7" spans="1:8" s="211" customFormat="1" ht="10.5" customHeight="1">
      <c r="A7" s="198" t="s">
        <v>334</v>
      </c>
      <c r="B7" s="198" t="s">
        <v>263</v>
      </c>
      <c r="C7" s="198">
        <v>35749</v>
      </c>
      <c r="D7" s="198">
        <v>35749</v>
      </c>
      <c r="E7" s="198">
        <v>3</v>
      </c>
      <c r="F7" s="241">
        <v>17.8764798201401</v>
      </c>
      <c r="G7" s="210"/>
      <c r="H7" s="242"/>
    </row>
    <row r="8" spans="1:7" s="211" customFormat="1" ht="10.5" customHeight="1">
      <c r="A8" s="198" t="s">
        <v>326</v>
      </c>
      <c r="B8" s="198" t="s">
        <v>312</v>
      </c>
      <c r="C8" s="198">
        <v>33658</v>
      </c>
      <c r="D8" s="198">
        <v>33658</v>
      </c>
      <c r="E8" s="198">
        <v>510</v>
      </c>
      <c r="F8" s="241">
        <v>16.83086401819</v>
      </c>
      <c r="G8" s="210"/>
    </row>
    <row r="9" spans="1:7" s="211" customFormat="1" ht="10.5" customHeight="1">
      <c r="A9" s="198" t="s">
        <v>372</v>
      </c>
      <c r="B9" s="198" t="s">
        <v>383</v>
      </c>
      <c r="C9" s="198">
        <v>23867</v>
      </c>
      <c r="D9" s="198">
        <v>23867</v>
      </c>
      <c r="E9" s="198">
        <v>251</v>
      </c>
      <c r="F9" s="241">
        <v>11.9348217815123</v>
      </c>
      <c r="G9" s="210"/>
    </row>
    <row r="10" spans="1:7" s="211" customFormat="1" ht="10.5" customHeight="1">
      <c r="A10" s="198" t="s">
        <v>328</v>
      </c>
      <c r="B10" s="198" t="s">
        <v>271</v>
      </c>
      <c r="C10" s="198">
        <v>21955</v>
      </c>
      <c r="D10" s="198">
        <v>21955</v>
      </c>
      <c r="E10" s="198">
        <v>135</v>
      </c>
      <c r="F10" s="241">
        <v>10.9787158927851</v>
      </c>
      <c r="G10" s="210"/>
    </row>
    <row r="11" spans="1:7" s="211" customFormat="1" ht="10.5" customHeight="1">
      <c r="A11" s="198" t="s">
        <v>330</v>
      </c>
      <c r="B11" s="198" t="s">
        <v>275</v>
      </c>
      <c r="C11" s="198">
        <v>17800</v>
      </c>
      <c r="D11" s="198">
        <v>17799</v>
      </c>
      <c r="E11" s="198">
        <v>148</v>
      </c>
      <c r="F11" s="241">
        <v>8.900985784175601</v>
      </c>
      <c r="G11" s="210"/>
    </row>
    <row r="12" spans="1:7" s="211" customFormat="1" ht="10.5" customHeight="1">
      <c r="A12" s="198" t="s">
        <v>331</v>
      </c>
      <c r="B12" s="198" t="s">
        <v>299</v>
      </c>
      <c r="C12" s="198">
        <v>14358</v>
      </c>
      <c r="D12" s="198">
        <v>14358</v>
      </c>
      <c r="E12" s="198">
        <v>0</v>
      </c>
      <c r="F12" s="241">
        <v>7.179795162314229</v>
      </c>
      <c r="G12" s="210"/>
    </row>
    <row r="13" spans="1:7" s="211" customFormat="1" ht="10.5" customHeight="1">
      <c r="A13" s="198" t="s">
        <v>333</v>
      </c>
      <c r="B13" s="198" t="s">
        <v>281</v>
      </c>
      <c r="C13" s="198">
        <v>13774</v>
      </c>
      <c r="D13" s="198">
        <v>13774</v>
      </c>
      <c r="E13" s="198">
        <v>0</v>
      </c>
      <c r="F13" s="241">
        <v>6.8877628197322895</v>
      </c>
      <c r="G13" s="210"/>
    </row>
    <row r="14" spans="1:7" s="211" customFormat="1" ht="10.5" customHeight="1">
      <c r="A14" s="198" t="s">
        <v>332</v>
      </c>
      <c r="B14" s="198" t="s">
        <v>356</v>
      </c>
      <c r="C14" s="198">
        <v>12454</v>
      </c>
      <c r="D14" s="198">
        <v>12454</v>
      </c>
      <c r="E14" s="198">
        <v>0</v>
      </c>
      <c r="F14" s="241">
        <v>6.227689716636119</v>
      </c>
      <c r="G14" s="210"/>
    </row>
    <row r="15" spans="1:7" s="211" customFormat="1" ht="10.5" customHeight="1">
      <c r="A15" s="198" t="s">
        <v>395</v>
      </c>
      <c r="B15" s="198" t="s">
        <v>316</v>
      </c>
      <c r="C15" s="198">
        <v>12094</v>
      </c>
      <c r="D15" s="198">
        <v>12094</v>
      </c>
      <c r="E15" s="198">
        <v>458</v>
      </c>
      <c r="F15" s="241">
        <v>6.04766977942807</v>
      </c>
      <c r="G15" s="210"/>
    </row>
    <row r="16" spans="1:7" s="211" customFormat="1" ht="10.5" customHeight="1">
      <c r="A16" s="198" t="s">
        <v>376</v>
      </c>
      <c r="B16" s="198" t="s">
        <v>301</v>
      </c>
      <c r="C16" s="198">
        <v>10305</v>
      </c>
      <c r="D16" s="198">
        <v>10305</v>
      </c>
      <c r="E16" s="198">
        <v>0</v>
      </c>
      <c r="F16" s="241">
        <v>5.15307070258031</v>
      </c>
      <c r="G16" s="210"/>
    </row>
    <row r="17" spans="1:7" s="211" customFormat="1" ht="10.5" customHeight="1">
      <c r="A17" s="198" t="s">
        <v>379</v>
      </c>
      <c r="B17" s="198" t="s">
        <v>269</v>
      </c>
      <c r="C17" s="198">
        <v>10195</v>
      </c>
      <c r="D17" s="198">
        <v>10192</v>
      </c>
      <c r="E17" s="198">
        <v>0</v>
      </c>
      <c r="F17" s="241">
        <v>5.09806461065563</v>
      </c>
      <c r="G17" s="210"/>
    </row>
    <row r="18" spans="1:7" s="211" customFormat="1" ht="10.5" customHeight="1">
      <c r="A18" s="198" t="s">
        <v>374</v>
      </c>
      <c r="B18" s="198" t="s">
        <v>384</v>
      </c>
      <c r="C18" s="198">
        <v>9290</v>
      </c>
      <c r="D18" s="198">
        <v>9290</v>
      </c>
      <c r="E18" s="198">
        <v>0</v>
      </c>
      <c r="F18" s="241">
        <v>4.645514490729849</v>
      </c>
      <c r="G18" s="210"/>
    </row>
    <row r="19" spans="1:7" s="211" customFormat="1" ht="10.5" customHeight="1">
      <c r="A19" s="198" t="s">
        <v>377</v>
      </c>
      <c r="B19" s="198" t="s">
        <v>385</v>
      </c>
      <c r="C19" s="198">
        <v>9172</v>
      </c>
      <c r="D19" s="198">
        <v>9172</v>
      </c>
      <c r="E19" s="198">
        <v>0</v>
      </c>
      <c r="F19" s="241">
        <v>4.5865079557561</v>
      </c>
      <c r="G19" s="210"/>
    </row>
    <row r="20" spans="1:7" s="211" customFormat="1" ht="10.5" customHeight="1">
      <c r="A20" s="198" t="s">
        <v>378</v>
      </c>
      <c r="B20" s="198" t="s">
        <v>386</v>
      </c>
      <c r="C20" s="198">
        <v>8380</v>
      </c>
      <c r="D20" s="198">
        <v>8380</v>
      </c>
      <c r="E20" s="198">
        <v>0</v>
      </c>
      <c r="F20" s="241">
        <v>4.1904640938984</v>
      </c>
      <c r="G20" s="210"/>
    </row>
    <row r="21" spans="1:7" s="211" customFormat="1" ht="10.5" customHeight="1">
      <c r="A21" s="198" t="s">
        <v>390</v>
      </c>
      <c r="B21" s="198" t="s">
        <v>317</v>
      </c>
      <c r="C21" s="198">
        <v>7702</v>
      </c>
      <c r="D21" s="198">
        <v>7702</v>
      </c>
      <c r="E21" s="198">
        <v>0</v>
      </c>
      <c r="F21" s="241">
        <v>3.85142654548991</v>
      </c>
      <c r="G21" s="210"/>
    </row>
    <row r="22" spans="1:7" s="211" customFormat="1" ht="10.5" customHeight="1">
      <c r="A22" s="198" t="s">
        <v>520</v>
      </c>
      <c r="B22" s="198" t="s">
        <v>314</v>
      </c>
      <c r="C22" s="198">
        <v>7191</v>
      </c>
      <c r="D22" s="198">
        <v>7191</v>
      </c>
      <c r="E22" s="198">
        <v>0</v>
      </c>
      <c r="F22" s="241">
        <v>3.59589824573071</v>
      </c>
      <c r="G22" s="210"/>
    </row>
    <row r="23" spans="1:7" s="211" customFormat="1" ht="10.5" customHeight="1">
      <c r="A23" s="198" t="s">
        <v>439</v>
      </c>
      <c r="B23" s="198" t="s">
        <v>440</v>
      </c>
      <c r="C23" s="198">
        <v>6515</v>
      </c>
      <c r="D23" s="198">
        <v>6515</v>
      </c>
      <c r="E23" s="198">
        <v>0</v>
      </c>
      <c r="F23" s="241">
        <v>3.2578608080845</v>
      </c>
      <c r="G23" s="210"/>
    </row>
    <row r="24" spans="1:7" s="211" customFormat="1" ht="10.5" customHeight="1">
      <c r="A24" s="198" t="s">
        <v>387</v>
      </c>
      <c r="B24" s="198" t="s">
        <v>267</v>
      </c>
      <c r="C24" s="198">
        <v>6072</v>
      </c>
      <c r="D24" s="198">
        <v>6072</v>
      </c>
      <c r="E24" s="198">
        <v>0</v>
      </c>
      <c r="F24" s="241">
        <v>3.03633627424237</v>
      </c>
      <c r="G24" s="210"/>
    </row>
    <row r="25" spans="1:7" s="211" customFormat="1" ht="10.5" customHeight="1">
      <c r="A25" s="198" t="s">
        <v>441</v>
      </c>
      <c r="B25" s="198" t="s">
        <v>442</v>
      </c>
      <c r="C25" s="198">
        <v>5676</v>
      </c>
      <c r="D25" s="198">
        <v>5676</v>
      </c>
      <c r="E25" s="198">
        <v>29</v>
      </c>
      <c r="F25" s="241">
        <v>2.83831434331352</v>
      </c>
      <c r="G25" s="210"/>
    </row>
    <row r="26" spans="1:7" s="211" customFormat="1" ht="10.5" customHeight="1">
      <c r="A26" s="198" t="s">
        <v>435</v>
      </c>
      <c r="B26" s="198" t="s">
        <v>436</v>
      </c>
      <c r="C26" s="198">
        <v>5569</v>
      </c>
      <c r="D26" s="198">
        <v>5568</v>
      </c>
      <c r="E26" s="198">
        <v>0</v>
      </c>
      <c r="F26" s="241">
        <v>2.78480841753224</v>
      </c>
      <c r="G26" s="210"/>
    </row>
    <row r="27" spans="1:7" s="211" customFormat="1" ht="10.5" customHeight="1">
      <c r="A27" s="198" t="s">
        <v>393</v>
      </c>
      <c r="B27" s="198" t="s">
        <v>421</v>
      </c>
      <c r="C27" s="198">
        <v>5277</v>
      </c>
      <c r="D27" s="198">
        <v>5277</v>
      </c>
      <c r="E27" s="198">
        <v>1</v>
      </c>
      <c r="F27" s="241">
        <v>2.63879224624127</v>
      </c>
      <c r="G27" s="210"/>
    </row>
    <row r="28" spans="1:7" s="211" customFormat="1" ht="10.5" customHeight="1">
      <c r="A28" s="198" t="s">
        <v>397</v>
      </c>
      <c r="B28" s="198" t="s">
        <v>304</v>
      </c>
      <c r="C28" s="198">
        <v>4992</v>
      </c>
      <c r="D28" s="198">
        <v>4989</v>
      </c>
      <c r="E28" s="198">
        <v>0</v>
      </c>
      <c r="F28" s="241">
        <v>2.49627646261823</v>
      </c>
      <c r="G28" s="210"/>
    </row>
    <row r="29" spans="1:7" s="7" customFormat="1" ht="10.5" customHeight="1">
      <c r="A29" s="198" t="s">
        <v>381</v>
      </c>
      <c r="B29" s="198" t="s">
        <v>319</v>
      </c>
      <c r="C29" s="198">
        <v>4387</v>
      </c>
      <c r="D29" s="198">
        <v>4387</v>
      </c>
      <c r="E29" s="198">
        <v>0</v>
      </c>
      <c r="F29" s="241">
        <v>2.19374295703249</v>
      </c>
      <c r="G29" s="210"/>
    </row>
    <row r="30" spans="1:7" s="211" customFormat="1" ht="10.5" customHeight="1">
      <c r="A30" s="198" t="s">
        <v>521</v>
      </c>
      <c r="B30" s="198" t="s">
        <v>522</v>
      </c>
      <c r="C30" s="198">
        <v>4322</v>
      </c>
      <c r="D30" s="198">
        <v>4321</v>
      </c>
      <c r="E30" s="198">
        <v>0</v>
      </c>
      <c r="F30" s="241">
        <v>2.16123935725882</v>
      </c>
      <c r="G30" s="210"/>
    </row>
    <row r="31" spans="1:7" s="211" customFormat="1" ht="10.5" customHeight="1">
      <c r="A31" s="198" t="s">
        <v>539</v>
      </c>
      <c r="B31" s="198" t="s">
        <v>540</v>
      </c>
      <c r="C31" s="198">
        <v>4320</v>
      </c>
      <c r="D31" s="198">
        <v>4320</v>
      </c>
      <c r="E31" s="198">
        <v>2</v>
      </c>
      <c r="F31" s="241">
        <v>2.16023924649655</v>
      </c>
      <c r="G31" s="210"/>
    </row>
    <row r="32" spans="1:7" s="211" customFormat="1" ht="10.5" customHeight="1">
      <c r="A32" s="198" t="s">
        <v>437</v>
      </c>
      <c r="B32" s="198" t="s">
        <v>438</v>
      </c>
      <c r="C32" s="198">
        <v>4152</v>
      </c>
      <c r="D32" s="198">
        <v>4152</v>
      </c>
      <c r="E32" s="198">
        <v>0</v>
      </c>
      <c r="F32" s="241">
        <v>2.07622994246613</v>
      </c>
      <c r="G32" s="210"/>
    </row>
    <row r="33" spans="1:7" s="211" customFormat="1" ht="10.5" customHeight="1">
      <c r="A33" s="198" t="s">
        <v>382</v>
      </c>
      <c r="B33" s="198" t="s">
        <v>318</v>
      </c>
      <c r="C33" s="198">
        <v>4081</v>
      </c>
      <c r="D33" s="198">
        <v>4081</v>
      </c>
      <c r="E33" s="198">
        <v>0</v>
      </c>
      <c r="F33" s="241">
        <v>2.04072601040565</v>
      </c>
      <c r="G33" s="210"/>
    </row>
    <row r="34" spans="1:7" s="211" customFormat="1" ht="10.5" customHeight="1">
      <c r="A34" s="198" t="s">
        <v>541</v>
      </c>
      <c r="B34" s="198" t="s">
        <v>542</v>
      </c>
      <c r="C34" s="198">
        <v>3996</v>
      </c>
      <c r="D34" s="198">
        <v>3996</v>
      </c>
      <c r="E34" s="198">
        <v>1</v>
      </c>
      <c r="F34" s="241">
        <v>1.99822130300931</v>
      </c>
      <c r="G34" s="210"/>
    </row>
    <row r="35" spans="1:7" s="211" customFormat="1" ht="10.5" customHeight="1">
      <c r="A35" s="198" t="s">
        <v>443</v>
      </c>
      <c r="B35" s="198" t="s">
        <v>444</v>
      </c>
      <c r="C35" s="198">
        <v>3945</v>
      </c>
      <c r="D35" s="198">
        <v>3945</v>
      </c>
      <c r="E35" s="198">
        <v>0</v>
      </c>
      <c r="F35" s="241">
        <v>1.9727184785715</v>
      </c>
      <c r="G35" s="210"/>
    </row>
    <row r="36" spans="1:7" s="211" customFormat="1" ht="10.5" customHeight="1">
      <c r="A36" s="198" t="s">
        <v>420</v>
      </c>
      <c r="B36" s="198" t="s">
        <v>325</v>
      </c>
      <c r="C36" s="198">
        <v>137303</v>
      </c>
      <c r="D36" s="198">
        <v>134217</v>
      </c>
      <c r="E36" s="198">
        <v>1721</v>
      </c>
      <c r="F36" s="241">
        <v>68.65910399576751</v>
      </c>
      <c r="G36" s="210"/>
    </row>
    <row r="37" spans="1:7" s="211" customFormat="1" ht="10.5" customHeight="1">
      <c r="A37" s="198" t="s">
        <v>420</v>
      </c>
      <c r="B37" s="198" t="s">
        <v>197</v>
      </c>
      <c r="C37" s="198">
        <v>934</v>
      </c>
      <c r="D37" s="198">
        <v>934</v>
      </c>
      <c r="E37" s="198">
        <v>0</v>
      </c>
      <c r="F37" s="241">
        <v>0.46705172597865197</v>
      </c>
      <c r="G37" s="210"/>
    </row>
    <row r="38" spans="1:7" s="211" customFormat="1" ht="3" customHeight="1">
      <c r="A38" s="198"/>
      <c r="B38" s="198"/>
      <c r="C38" s="198"/>
      <c r="D38" s="198"/>
      <c r="E38" s="198"/>
      <c r="F38" s="241"/>
      <c r="G38" s="210"/>
    </row>
    <row r="39" spans="1:7" s="246" customFormat="1" ht="15" customHeight="1">
      <c r="A39" s="243" t="s">
        <v>198</v>
      </c>
      <c r="B39" s="244"/>
      <c r="C39" s="244">
        <v>486386</v>
      </c>
      <c r="D39" s="244">
        <v>483291</v>
      </c>
      <c r="E39" s="244">
        <v>16382</v>
      </c>
      <c r="F39" s="245">
        <v>243.21993660797904</v>
      </c>
      <c r="G39" s="365"/>
    </row>
    <row r="40" spans="1:12" ht="3" customHeight="1">
      <c r="A40" s="84"/>
      <c r="B40" s="191"/>
      <c r="C40" s="213"/>
      <c r="D40" s="213"/>
      <c r="E40" s="214"/>
      <c r="F40" s="247"/>
      <c r="G40" s="250"/>
      <c r="H40" s="141"/>
      <c r="J40" s="6"/>
      <c r="K40" s="6"/>
      <c r="L40" s="6"/>
    </row>
    <row r="41" spans="1:12" ht="3" customHeight="1">
      <c r="A41" s="89"/>
      <c r="B41" s="194"/>
      <c r="C41" s="110"/>
      <c r="D41" s="110"/>
      <c r="E41" s="216"/>
      <c r="F41" s="249"/>
      <c r="G41" s="250"/>
      <c r="H41" s="141"/>
      <c r="J41" s="6"/>
      <c r="K41" s="6"/>
      <c r="L41" s="6"/>
    </row>
    <row r="42" spans="1:12" ht="9" customHeight="1">
      <c r="A42" s="44" t="s">
        <v>11</v>
      </c>
      <c r="B42" s="14"/>
      <c r="C42" s="45"/>
      <c r="D42" s="45"/>
      <c r="E42" s="46"/>
      <c r="F42" s="46"/>
      <c r="G42" s="45"/>
      <c r="H42" s="46"/>
      <c r="I42" s="46"/>
      <c r="J42" s="46"/>
      <c r="K42" s="6"/>
      <c r="L42" s="6"/>
    </row>
    <row r="43" spans="1:10" ht="9" customHeight="1">
      <c r="A43" s="251" t="s">
        <v>544</v>
      </c>
      <c r="B43" s="44"/>
      <c r="C43" s="110"/>
      <c r="D43" s="110"/>
      <c r="E43" s="110"/>
      <c r="F43" s="216"/>
      <c r="G43" s="217"/>
      <c r="H43" s="231"/>
      <c r="I43" s="250"/>
      <c r="J43" s="250"/>
    </row>
    <row r="44" spans="1:10" ht="9.75" customHeight="1">
      <c r="A44" s="251" t="s">
        <v>552</v>
      </c>
      <c r="B44" s="251"/>
      <c r="I44" s="250"/>
      <c r="J44" s="250"/>
    </row>
    <row r="45" spans="1:12" s="99" customFormat="1" ht="9.75" customHeight="1">
      <c r="A45" s="252"/>
      <c r="B45" s="252"/>
      <c r="C45" s="253"/>
      <c r="D45" s="253"/>
      <c r="E45" s="253"/>
      <c r="F45" s="254"/>
      <c r="G45" s="255"/>
      <c r="H45" s="256"/>
      <c r="I45" s="257"/>
      <c r="J45" s="257"/>
      <c r="K45" s="258"/>
      <c r="L45" s="258"/>
    </row>
    <row r="46" spans="3:12" s="99" customFormat="1" ht="9" customHeight="1">
      <c r="C46" s="253"/>
      <c r="D46" s="253"/>
      <c r="E46" s="253"/>
      <c r="F46" s="254"/>
      <c r="G46" s="255"/>
      <c r="H46" s="256"/>
      <c r="I46" s="258"/>
      <c r="J46" s="258"/>
      <c r="K46" s="258"/>
      <c r="L46" s="258"/>
    </row>
    <row r="47" spans="3:12" s="99" customFormat="1" ht="9" customHeight="1">
      <c r="C47" s="253"/>
      <c r="D47" s="253"/>
      <c r="E47" s="253"/>
      <c r="F47" s="254"/>
      <c r="G47" s="255"/>
      <c r="H47" s="256"/>
      <c r="I47" s="258"/>
      <c r="J47" s="258"/>
      <c r="K47" s="258"/>
      <c r="L47" s="258"/>
    </row>
    <row r="48" spans="3:12" s="99" customFormat="1" ht="9" customHeight="1">
      <c r="C48" s="253"/>
      <c r="D48" s="253"/>
      <c r="E48" s="253"/>
      <c r="F48" s="254"/>
      <c r="G48" s="255"/>
      <c r="H48" s="256"/>
      <c r="I48" s="258"/>
      <c r="J48" s="258"/>
      <c r="K48" s="258"/>
      <c r="L48" s="258"/>
    </row>
    <row r="53" spans="3:12" ht="9" customHeight="1">
      <c r="C53" s="259"/>
      <c r="D53" s="259"/>
      <c r="E53" s="260"/>
      <c r="F53" s="261"/>
      <c r="G53" s="259"/>
      <c r="H53" s="262"/>
      <c r="I53" s="259"/>
      <c r="J53" s="259"/>
      <c r="K53" s="259"/>
      <c r="L53" s="259"/>
    </row>
    <row r="54" spans="3:12" ht="14.25" customHeight="1">
      <c r="C54" s="260"/>
      <c r="D54" s="260"/>
      <c r="E54" s="260"/>
      <c r="F54" s="259"/>
      <c r="G54" s="259"/>
      <c r="H54" s="262"/>
      <c r="I54" s="259"/>
      <c r="J54" s="259"/>
      <c r="K54" s="259"/>
      <c r="L54" s="259"/>
    </row>
    <row r="55" spans="3:12" ht="13.5" customHeight="1">
      <c r="C55" s="263"/>
      <c r="D55" s="263"/>
      <c r="E55" s="263"/>
      <c r="F55" s="263"/>
      <c r="G55" s="263"/>
      <c r="H55" s="262"/>
      <c r="I55" s="263"/>
      <c r="J55" s="259"/>
      <c r="K55" s="259"/>
      <c r="L55" s="259"/>
    </row>
  </sheetData>
  <sheetProtection/>
  <printOptions/>
  <pageMargins left="1.220472440944882" right="0.984251968503937" top="0.87" bottom="0.65" header="0.5118110236220472" footer="0.5118110236220472"/>
  <pageSetup orientation="landscape" paperSize="9" scale="95" r:id="rId2"/>
  <drawing r:id="rId1"/>
</worksheet>
</file>

<file path=xl/worksheets/sheet14.xml><?xml version="1.0" encoding="utf-8"?>
<worksheet xmlns="http://schemas.openxmlformats.org/spreadsheetml/2006/main" xmlns:r="http://schemas.openxmlformats.org/officeDocument/2006/relationships">
  <sheetPr codeName="Sheet151"/>
  <dimension ref="A1:P203"/>
  <sheetViews>
    <sheetView zoomScaleSheetLayoutView="100" workbookViewId="0" topLeftCell="A1">
      <pane ySplit="3" topLeftCell="BM4" activePane="bottomLeft" state="frozen"/>
      <selection pane="topLeft" activeCell="A1" sqref="A1"/>
      <selection pane="bottomLeft" activeCell="A1" sqref="A1"/>
    </sheetView>
  </sheetViews>
  <sheetFormatPr defaultColWidth="9.140625" defaultRowHeight="9" customHeight="1"/>
  <cols>
    <col min="1" max="1" width="13.28125" style="264" customWidth="1"/>
    <col min="2" max="2" width="49.140625" style="264" customWidth="1"/>
    <col min="3" max="8" width="10.8515625" style="265" customWidth="1"/>
    <col min="9" max="9" width="10.8515625" style="266" customWidth="1"/>
    <col min="10" max="10" width="10.8515625" style="265" customWidth="1"/>
    <col min="11" max="11" width="4.28125" style="259" customWidth="1"/>
    <col min="12" max="16384" width="11.421875" style="259" customWidth="1"/>
  </cols>
  <sheetData>
    <row r="1" spans="1:12" s="5" customFormat="1" ht="15" customHeight="1">
      <c r="A1" s="1" t="s">
        <v>560</v>
      </c>
      <c r="C1" s="114"/>
      <c r="D1" s="114"/>
      <c r="E1" s="114"/>
      <c r="F1" s="114"/>
      <c r="G1" s="114"/>
      <c r="H1" s="114"/>
      <c r="I1" s="240"/>
      <c r="J1" s="114"/>
      <c r="K1" s="140"/>
      <c r="L1" s="67"/>
    </row>
    <row r="2" spans="3:11" s="264" customFormat="1" ht="3.75" customHeight="1">
      <c r="C2" s="265"/>
      <c r="D2" s="265"/>
      <c r="E2" s="265"/>
      <c r="F2" s="265"/>
      <c r="G2" s="265"/>
      <c r="H2" s="265"/>
      <c r="I2" s="266"/>
      <c r="J2" s="265"/>
      <c r="K2" s="267"/>
    </row>
    <row r="3" spans="1:12" s="320" customFormat="1" ht="36.75" customHeight="1">
      <c r="A3" s="10" t="s">
        <v>144</v>
      </c>
      <c r="B3" s="11"/>
      <c r="C3" s="268" t="s">
        <v>145</v>
      </c>
      <c r="D3" s="12" t="s">
        <v>146</v>
      </c>
      <c r="E3" s="12" t="s">
        <v>147</v>
      </c>
      <c r="F3" s="12" t="s">
        <v>153</v>
      </c>
      <c r="G3" s="12" t="s">
        <v>199</v>
      </c>
      <c r="H3" s="12" t="s">
        <v>154</v>
      </c>
      <c r="I3" s="269" t="s">
        <v>149</v>
      </c>
      <c r="J3" s="12" t="s">
        <v>150</v>
      </c>
      <c r="K3" s="83"/>
      <c r="L3" s="83"/>
    </row>
    <row r="4" spans="1:16" s="211" customFormat="1" ht="3" customHeight="1">
      <c r="A4" s="15"/>
      <c r="B4" s="16"/>
      <c r="C4" s="270"/>
      <c r="D4" s="17"/>
      <c r="E4" s="17"/>
      <c r="F4" s="17"/>
      <c r="G4" s="17"/>
      <c r="H4" s="17"/>
      <c r="I4" s="271"/>
      <c r="J4" s="17"/>
      <c r="K4" s="83"/>
      <c r="L4" s="83"/>
      <c r="P4" s="320"/>
    </row>
    <row r="5" spans="1:16" s="56" customFormat="1" ht="10.5" customHeight="1">
      <c r="A5" s="6" t="s">
        <v>157</v>
      </c>
      <c r="B5" s="6" t="s">
        <v>470</v>
      </c>
      <c r="C5" s="20">
        <v>0</v>
      </c>
      <c r="D5" s="20">
        <v>0</v>
      </c>
      <c r="E5" s="20">
        <v>0</v>
      </c>
      <c r="F5" s="20">
        <v>0</v>
      </c>
      <c r="G5" s="20">
        <v>0</v>
      </c>
      <c r="H5" s="21">
        <v>0</v>
      </c>
      <c r="I5" s="78" t="s">
        <v>13</v>
      </c>
      <c r="J5" s="21">
        <v>0</v>
      </c>
      <c r="K5" s="22"/>
      <c r="L5" s="367"/>
      <c r="P5" s="366"/>
    </row>
    <row r="6" spans="1:16" s="56" customFormat="1" ht="10.5" customHeight="1">
      <c r="A6" s="6" t="s">
        <v>159</v>
      </c>
      <c r="B6" s="6" t="s">
        <v>160</v>
      </c>
      <c r="C6" s="20">
        <v>0</v>
      </c>
      <c r="D6" s="20">
        <v>0</v>
      </c>
      <c r="E6" s="20">
        <v>0</v>
      </c>
      <c r="F6" s="20">
        <v>0</v>
      </c>
      <c r="G6" s="20">
        <v>0</v>
      </c>
      <c r="H6" s="21">
        <v>0</v>
      </c>
      <c r="I6" s="78" t="s">
        <v>13</v>
      </c>
      <c r="J6" s="21">
        <v>0</v>
      </c>
      <c r="L6" s="272"/>
      <c r="P6" s="366"/>
    </row>
    <row r="7" spans="1:16" s="56" customFormat="1" ht="10.5" customHeight="1">
      <c r="A7" s="6" t="s">
        <v>161</v>
      </c>
      <c r="B7" s="6" t="s">
        <v>471</v>
      </c>
      <c r="C7" s="20">
        <v>0</v>
      </c>
      <c r="D7" s="20">
        <v>0</v>
      </c>
      <c r="E7" s="20">
        <v>0</v>
      </c>
      <c r="F7" s="20">
        <v>0</v>
      </c>
      <c r="G7" s="20">
        <v>0</v>
      </c>
      <c r="H7" s="21">
        <v>0</v>
      </c>
      <c r="I7" s="78" t="s">
        <v>13</v>
      </c>
      <c r="J7" s="21">
        <v>0</v>
      </c>
      <c r="K7" s="22"/>
      <c r="L7" s="272"/>
      <c r="P7" s="366"/>
    </row>
    <row r="8" spans="1:16" s="56" customFormat="1" ht="10.5" customHeight="1">
      <c r="A8" s="6" t="s">
        <v>163</v>
      </c>
      <c r="B8" s="6" t="s">
        <v>164</v>
      </c>
      <c r="C8" s="20">
        <v>0</v>
      </c>
      <c r="D8" s="20">
        <v>0</v>
      </c>
      <c r="E8" s="20">
        <v>0</v>
      </c>
      <c r="F8" s="20">
        <v>0</v>
      </c>
      <c r="G8" s="20">
        <v>0</v>
      </c>
      <c r="H8" s="21">
        <v>0</v>
      </c>
      <c r="I8" s="78" t="s">
        <v>13</v>
      </c>
      <c r="J8" s="21">
        <v>0</v>
      </c>
      <c r="K8" s="22"/>
      <c r="L8" s="272"/>
      <c r="P8" s="366"/>
    </row>
    <row r="9" spans="1:16" s="56" customFormat="1" ht="10.5" customHeight="1">
      <c r="A9" s="6" t="s">
        <v>472</v>
      </c>
      <c r="B9" s="6" t="s">
        <v>473</v>
      </c>
      <c r="C9" s="20">
        <v>555</v>
      </c>
      <c r="D9" s="20">
        <v>6</v>
      </c>
      <c r="E9" s="20">
        <v>514</v>
      </c>
      <c r="F9" s="20">
        <v>0.2775307365290702</v>
      </c>
      <c r="G9" s="20">
        <v>108813</v>
      </c>
      <c r="H9" s="21">
        <v>54.41252618727519</v>
      </c>
      <c r="I9" s="78">
        <v>196.05945945945945</v>
      </c>
      <c r="J9" s="21">
        <v>198.1912568306011</v>
      </c>
      <c r="K9" s="22"/>
      <c r="L9" s="272"/>
      <c r="P9" s="366"/>
    </row>
    <row r="10" spans="1:12" s="56" customFormat="1" ht="10.5" customHeight="1">
      <c r="A10" s="6" t="s">
        <v>474</v>
      </c>
      <c r="B10" s="7" t="s">
        <v>475</v>
      </c>
      <c r="C10" s="20">
        <v>155</v>
      </c>
      <c r="D10" s="20">
        <v>4</v>
      </c>
      <c r="E10" s="20">
        <v>148</v>
      </c>
      <c r="F10" s="20">
        <v>0.07750858407568635</v>
      </c>
      <c r="G10" s="20">
        <v>18113</v>
      </c>
      <c r="H10" s="21">
        <v>9.057503118470372</v>
      </c>
      <c r="I10" s="78">
        <v>116.85806451612903</v>
      </c>
      <c r="J10" s="21">
        <v>119.9271523178808</v>
      </c>
      <c r="K10" s="22"/>
      <c r="L10" s="272"/>
    </row>
    <row r="11" spans="1:12" s="56" customFormat="1" ht="10.5" customHeight="1">
      <c r="A11" s="6" t="s">
        <v>406</v>
      </c>
      <c r="B11" s="7" t="s">
        <v>476</v>
      </c>
      <c r="C11" s="20">
        <v>869</v>
      </c>
      <c r="D11" s="20">
        <v>78</v>
      </c>
      <c r="E11" s="20">
        <v>868</v>
      </c>
      <c r="F11" s="20">
        <v>0.43454812620497696</v>
      </c>
      <c r="G11" s="20">
        <v>18542</v>
      </c>
      <c r="H11" s="21">
        <v>9.27202687697663</v>
      </c>
      <c r="I11" s="78">
        <v>21.33716915995397</v>
      </c>
      <c r="J11" s="21">
        <v>23.342604298356513</v>
      </c>
      <c r="K11" s="22"/>
      <c r="L11" s="272"/>
    </row>
    <row r="12" spans="1:12" s="56" customFormat="1" ht="10.5" customHeight="1">
      <c r="A12" s="25" t="s">
        <v>477</v>
      </c>
      <c r="B12" s="7" t="s">
        <v>478</v>
      </c>
      <c r="C12" s="20">
        <v>1312</v>
      </c>
      <c r="D12" s="20">
        <v>40</v>
      </c>
      <c r="E12" s="20">
        <v>1308</v>
      </c>
      <c r="F12" s="20">
        <v>0.6560726600470999</v>
      </c>
      <c r="G12" s="20">
        <v>9824</v>
      </c>
      <c r="H12" s="21">
        <v>4.912544064255116</v>
      </c>
      <c r="I12" s="78">
        <v>7.487804878048781</v>
      </c>
      <c r="J12" s="21">
        <v>7.6918238993710695</v>
      </c>
      <c r="K12" s="22"/>
      <c r="L12" s="272"/>
    </row>
    <row r="13" spans="1:12" s="56" customFormat="1" ht="10.5" customHeight="1">
      <c r="A13" s="6" t="s">
        <v>340</v>
      </c>
      <c r="B13" s="7" t="s">
        <v>366</v>
      </c>
      <c r="C13" s="20">
        <v>3520</v>
      </c>
      <c r="D13" s="20">
        <v>42</v>
      </c>
      <c r="E13" s="20">
        <v>3460</v>
      </c>
      <c r="F13" s="20">
        <v>1.7601949415897797</v>
      </c>
      <c r="G13" s="20">
        <v>235388</v>
      </c>
      <c r="H13" s="21">
        <v>117.707036054243</v>
      </c>
      <c r="I13" s="78">
        <v>66.87159090909091</v>
      </c>
      <c r="J13" s="21">
        <v>67.66705002875216</v>
      </c>
      <c r="K13" s="22"/>
      <c r="L13" s="272"/>
    </row>
    <row r="14" spans="1:12" s="56" customFormat="1" ht="10.5" customHeight="1">
      <c r="A14" s="6" t="s">
        <v>479</v>
      </c>
      <c r="B14" s="7" t="s">
        <v>480</v>
      </c>
      <c r="C14" s="20">
        <v>1836</v>
      </c>
      <c r="D14" s="20">
        <v>108</v>
      </c>
      <c r="E14" s="20">
        <v>1806</v>
      </c>
      <c r="F14" s="20">
        <v>0.918101679761034</v>
      </c>
      <c r="G14" s="20">
        <v>53250</v>
      </c>
      <c r="H14" s="21">
        <v>26.627949045356797</v>
      </c>
      <c r="I14" s="78">
        <v>29.00326797385621</v>
      </c>
      <c r="J14" s="21">
        <v>30.75347222222222</v>
      </c>
      <c r="L14" s="272"/>
    </row>
    <row r="15" spans="1:12" s="56" customFormat="1" ht="10.5" customHeight="1">
      <c r="A15" s="6" t="s">
        <v>481</v>
      </c>
      <c r="B15" s="7" t="s">
        <v>482</v>
      </c>
      <c r="C15" s="20">
        <v>78</v>
      </c>
      <c r="D15" s="20">
        <v>0</v>
      </c>
      <c r="E15" s="20">
        <v>78</v>
      </c>
      <c r="F15" s="20">
        <v>0.0390043197284099</v>
      </c>
      <c r="G15" s="20">
        <v>1376</v>
      </c>
      <c r="H15" s="21">
        <v>0.6880762044396421</v>
      </c>
      <c r="I15" s="78">
        <v>17.641025641025642</v>
      </c>
      <c r="J15" s="21">
        <v>17.641025641025642</v>
      </c>
      <c r="K15" s="22"/>
      <c r="L15" s="272"/>
    </row>
    <row r="16" spans="1:14" s="56" customFormat="1" ht="10.5" customHeight="1">
      <c r="A16" s="6" t="s">
        <v>483</v>
      </c>
      <c r="B16" s="7" t="s">
        <v>484</v>
      </c>
      <c r="C16" s="20">
        <v>1330</v>
      </c>
      <c r="D16" s="20">
        <v>127</v>
      </c>
      <c r="E16" s="20">
        <v>1321</v>
      </c>
      <c r="F16" s="20">
        <v>0.665073656907503</v>
      </c>
      <c r="G16" s="20">
        <v>37743</v>
      </c>
      <c r="H16" s="21">
        <v>18.8735902501202</v>
      </c>
      <c r="I16" s="78">
        <v>28.378195488721804</v>
      </c>
      <c r="J16" s="21">
        <v>31.268495428096426</v>
      </c>
      <c r="K16" s="22"/>
      <c r="L16" s="272"/>
      <c r="N16" s="58"/>
    </row>
    <row r="17" spans="1:12" s="56" customFormat="1" ht="10.5" customHeight="1">
      <c r="A17" s="6" t="s">
        <v>485</v>
      </c>
      <c r="B17" s="7" t="s">
        <v>486</v>
      </c>
      <c r="C17" s="20">
        <v>1605</v>
      </c>
      <c r="D17" s="20">
        <v>375</v>
      </c>
      <c r="E17" s="20">
        <v>1586</v>
      </c>
      <c r="F17" s="20">
        <v>0.802588886719204</v>
      </c>
      <c r="G17" s="20">
        <v>27278</v>
      </c>
      <c r="H17" s="21">
        <v>13.64051068655853</v>
      </c>
      <c r="I17" s="78">
        <v>16.99563862928349</v>
      </c>
      <c r="J17" s="21">
        <v>21.872357723577235</v>
      </c>
      <c r="L17" s="272"/>
    </row>
    <row r="18" spans="1:12" s="56" customFormat="1" ht="10.5" customHeight="1">
      <c r="A18" s="6" t="s">
        <v>487</v>
      </c>
      <c r="B18" s="7" t="s">
        <v>488</v>
      </c>
      <c r="C18" s="20">
        <v>193</v>
      </c>
      <c r="D18" s="20">
        <v>29</v>
      </c>
      <c r="E18" s="20">
        <v>192</v>
      </c>
      <c r="F18" s="20">
        <v>0.09651068855875788</v>
      </c>
      <c r="G18" s="20">
        <v>1723</v>
      </c>
      <c r="H18" s="21">
        <v>0.8615954216929522</v>
      </c>
      <c r="I18" s="78">
        <v>8.927461139896373</v>
      </c>
      <c r="J18" s="21">
        <v>10.329268292682928</v>
      </c>
      <c r="L18" s="272"/>
    </row>
    <row r="19" spans="1:12" s="56" customFormat="1" ht="10.5" customHeight="1">
      <c r="A19" s="6" t="s">
        <v>489</v>
      </c>
      <c r="B19" s="7" t="s">
        <v>490</v>
      </c>
      <c r="C19" s="20">
        <v>1821</v>
      </c>
      <c r="D19" s="20">
        <v>453</v>
      </c>
      <c r="E19" s="20">
        <v>1812</v>
      </c>
      <c r="F19" s="20">
        <v>0.910600849044032</v>
      </c>
      <c r="G19" s="20">
        <v>12648</v>
      </c>
      <c r="H19" s="21">
        <v>6.324700460576009</v>
      </c>
      <c r="I19" s="78">
        <v>6.9456342668863265</v>
      </c>
      <c r="J19" s="21">
        <v>8.914473684210526</v>
      </c>
      <c r="K19" s="22"/>
      <c r="L19" s="272"/>
    </row>
    <row r="20" spans="1:12" s="56" customFormat="1" ht="10.5" customHeight="1">
      <c r="A20" s="6" t="s">
        <v>491</v>
      </c>
      <c r="B20" s="7" t="s">
        <v>492</v>
      </c>
      <c r="C20" s="20">
        <v>54</v>
      </c>
      <c r="D20" s="20">
        <v>35</v>
      </c>
      <c r="E20" s="20">
        <v>54</v>
      </c>
      <c r="F20" s="20">
        <v>0.027002990581206903</v>
      </c>
      <c r="G20" s="20">
        <v>756</v>
      </c>
      <c r="H20" s="21">
        <v>0.378041868136896</v>
      </c>
      <c r="I20" s="78">
        <v>14</v>
      </c>
      <c r="J20" s="21">
        <v>37.94736842105263</v>
      </c>
      <c r="K20" s="22"/>
      <c r="L20" s="272"/>
    </row>
    <row r="21" spans="1:12" s="273" customFormat="1" ht="22.5">
      <c r="A21" s="25" t="s">
        <v>493</v>
      </c>
      <c r="B21" s="7" t="s">
        <v>494</v>
      </c>
      <c r="C21" s="20">
        <v>35</v>
      </c>
      <c r="D21" s="20">
        <v>0</v>
      </c>
      <c r="E21" s="20">
        <v>35</v>
      </c>
      <c r="F21" s="20">
        <v>0.0175019383396711</v>
      </c>
      <c r="G21" s="20">
        <v>605</v>
      </c>
      <c r="H21" s="21">
        <v>0.302533505585744</v>
      </c>
      <c r="I21" s="78">
        <v>17.285714285714285</v>
      </c>
      <c r="J21" s="21">
        <v>17.285714285714285</v>
      </c>
      <c r="L21" s="272"/>
    </row>
    <row r="22" spans="1:12" s="56" customFormat="1" ht="10.5" customHeight="1">
      <c r="A22" s="6" t="s">
        <v>495</v>
      </c>
      <c r="B22" s="7" t="s">
        <v>496</v>
      </c>
      <c r="C22" s="20">
        <v>808</v>
      </c>
      <c r="D22" s="20">
        <v>138</v>
      </c>
      <c r="E22" s="20">
        <v>694</v>
      </c>
      <c r="F22" s="20">
        <v>0.404044747955836</v>
      </c>
      <c r="G22" s="20">
        <v>12941</v>
      </c>
      <c r="H22" s="21">
        <v>6.47121668724811</v>
      </c>
      <c r="I22" s="78">
        <v>16.01608910891089</v>
      </c>
      <c r="J22" s="21">
        <v>19.108955223880596</v>
      </c>
      <c r="K22" s="22"/>
      <c r="L22" s="272"/>
    </row>
    <row r="23" spans="1:12" s="56" customFormat="1" ht="10.5" customHeight="1">
      <c r="A23" s="6" t="s">
        <v>497</v>
      </c>
      <c r="B23" s="7" t="s">
        <v>498</v>
      </c>
      <c r="C23" s="20">
        <v>32</v>
      </c>
      <c r="D23" s="20">
        <v>0</v>
      </c>
      <c r="E23" s="20">
        <v>32</v>
      </c>
      <c r="F23" s="20">
        <v>0.016001772196270702</v>
      </c>
      <c r="G23" s="20">
        <v>29174</v>
      </c>
      <c r="H23" s="21">
        <v>14.588615689187598</v>
      </c>
      <c r="I23" s="78">
        <v>911.6875</v>
      </c>
      <c r="J23" s="21">
        <v>911.6875</v>
      </c>
      <c r="K23" s="22"/>
      <c r="L23" s="272"/>
    </row>
    <row r="24" spans="1:12" s="56" customFormat="1" ht="10.5" customHeight="1">
      <c r="A24" s="6" t="s">
        <v>499</v>
      </c>
      <c r="B24" s="7" t="s">
        <v>500</v>
      </c>
      <c r="C24" s="20">
        <v>122</v>
      </c>
      <c r="D24" s="20">
        <v>82</v>
      </c>
      <c r="E24" s="20">
        <v>122</v>
      </c>
      <c r="F24" s="20">
        <v>0.061006756498282196</v>
      </c>
      <c r="G24" s="20">
        <v>989</v>
      </c>
      <c r="H24" s="21">
        <v>0.49455477194099207</v>
      </c>
      <c r="I24" s="78">
        <v>8.10655737704918</v>
      </c>
      <c r="J24" s="21">
        <v>22.675</v>
      </c>
      <c r="K24" s="22"/>
      <c r="L24" s="272"/>
    </row>
    <row r="25" spans="1:12" s="56" customFormat="1" ht="10.5" customHeight="1">
      <c r="A25" s="6" t="s">
        <v>501</v>
      </c>
      <c r="B25" s="7" t="s">
        <v>502</v>
      </c>
      <c r="C25" s="20">
        <v>1423</v>
      </c>
      <c r="D25" s="20">
        <v>1281</v>
      </c>
      <c r="E25" s="20">
        <v>1416</v>
      </c>
      <c r="F25" s="20">
        <v>0.7115788073529138</v>
      </c>
      <c r="G25" s="20">
        <v>5036</v>
      </c>
      <c r="H25" s="21">
        <v>2.5182788993881053</v>
      </c>
      <c r="I25" s="78">
        <v>3.539002108222066</v>
      </c>
      <c r="J25" s="21">
        <v>26.443661971830984</v>
      </c>
      <c r="L25" s="272"/>
    </row>
    <row r="26" spans="1:12" s="56" customFormat="1" ht="10.5" customHeight="1">
      <c r="A26" s="6" t="s">
        <v>503</v>
      </c>
      <c r="B26" s="7" t="s">
        <v>504</v>
      </c>
      <c r="C26" s="20">
        <v>10</v>
      </c>
      <c r="D26" s="20">
        <v>2</v>
      </c>
      <c r="E26" s="20">
        <v>10</v>
      </c>
      <c r="F26" s="20">
        <v>0.00500055381133461</v>
      </c>
      <c r="G26" s="20">
        <v>124</v>
      </c>
      <c r="H26" s="21">
        <v>0.0620068672605491</v>
      </c>
      <c r="I26" s="78">
        <v>12.4</v>
      </c>
      <c r="J26" s="21">
        <v>15.25</v>
      </c>
      <c r="K26" s="22"/>
      <c r="L26" s="272"/>
    </row>
    <row r="27" spans="1:12" s="56" customFormat="1" ht="10.5" customHeight="1">
      <c r="A27" s="6" t="s">
        <v>167</v>
      </c>
      <c r="B27" s="7" t="s">
        <v>168</v>
      </c>
      <c r="C27" s="20">
        <v>190</v>
      </c>
      <c r="D27" s="20">
        <v>1</v>
      </c>
      <c r="E27" s="20">
        <v>183</v>
      </c>
      <c r="F27" s="20">
        <v>0.0950105224153575</v>
      </c>
      <c r="G27" s="20">
        <v>21015</v>
      </c>
      <c r="H27" s="21">
        <v>10.5086638345197</v>
      </c>
      <c r="I27" s="78">
        <v>110.60526315789474</v>
      </c>
      <c r="J27" s="21">
        <v>111.18518518518519</v>
      </c>
      <c r="K27" s="22"/>
      <c r="L27" s="272"/>
    </row>
    <row r="28" spans="1:12" s="56" customFormat="1" ht="10.5" customHeight="1">
      <c r="A28" s="6" t="s">
        <v>505</v>
      </c>
      <c r="B28" s="7" t="s">
        <v>506</v>
      </c>
      <c r="C28" s="20">
        <v>0</v>
      </c>
      <c r="D28" s="20">
        <v>0</v>
      </c>
      <c r="E28" s="20">
        <v>0</v>
      </c>
      <c r="F28" s="20">
        <v>0</v>
      </c>
      <c r="G28" s="20">
        <v>0</v>
      </c>
      <c r="H28" s="21">
        <v>0</v>
      </c>
      <c r="I28" s="78" t="s">
        <v>13</v>
      </c>
      <c r="J28" s="21">
        <v>0</v>
      </c>
      <c r="L28" s="272"/>
    </row>
    <row r="29" spans="1:12" s="56" customFormat="1" ht="10.5" customHeight="1">
      <c r="A29" s="6" t="s">
        <v>173</v>
      </c>
      <c r="B29" s="7" t="s">
        <v>507</v>
      </c>
      <c r="C29" s="20">
        <v>4</v>
      </c>
      <c r="D29" s="20">
        <v>0</v>
      </c>
      <c r="E29" s="20">
        <v>4</v>
      </c>
      <c r="F29" s="20">
        <v>0.00200022152453384</v>
      </c>
      <c r="G29" s="20">
        <v>65</v>
      </c>
      <c r="H29" s="21">
        <v>0.032503599773674896</v>
      </c>
      <c r="I29" s="78">
        <v>16.25</v>
      </c>
      <c r="J29" s="21">
        <v>16.25</v>
      </c>
      <c r="K29" s="22"/>
      <c r="L29" s="272"/>
    </row>
    <row r="30" spans="1:12" s="56" customFormat="1" ht="10.5" customHeight="1">
      <c r="A30" s="6" t="s">
        <v>508</v>
      </c>
      <c r="B30" s="7" t="s">
        <v>509</v>
      </c>
      <c r="C30" s="20">
        <v>0</v>
      </c>
      <c r="D30" s="20">
        <v>0</v>
      </c>
      <c r="E30" s="20">
        <v>0</v>
      </c>
      <c r="F30" s="20">
        <v>0</v>
      </c>
      <c r="G30" s="20">
        <v>0</v>
      </c>
      <c r="H30" s="21">
        <v>0</v>
      </c>
      <c r="I30" s="78" t="s">
        <v>13</v>
      </c>
      <c r="J30" s="21">
        <v>0</v>
      </c>
      <c r="K30" s="22"/>
      <c r="L30" s="272"/>
    </row>
    <row r="31" spans="1:12" s="56" customFormat="1" ht="10.5" customHeight="1">
      <c r="A31" s="6" t="s">
        <v>181</v>
      </c>
      <c r="B31" s="7" t="s">
        <v>433</v>
      </c>
      <c r="C31" s="20">
        <v>1</v>
      </c>
      <c r="D31" s="20">
        <v>0</v>
      </c>
      <c r="E31" s="20">
        <v>1</v>
      </c>
      <c r="F31" s="20">
        <v>0.000500055381133461</v>
      </c>
      <c r="G31" s="20">
        <v>1</v>
      </c>
      <c r="H31" s="21">
        <v>0.000500055381133461</v>
      </c>
      <c r="I31" s="78">
        <v>1</v>
      </c>
      <c r="J31" s="21">
        <v>0</v>
      </c>
      <c r="K31" s="274"/>
      <c r="L31" s="272"/>
    </row>
    <row r="32" spans="1:12" s="56" customFormat="1" ht="10.5" customHeight="1">
      <c r="A32" s="6" t="s">
        <v>183</v>
      </c>
      <c r="B32" s="7" t="s">
        <v>510</v>
      </c>
      <c r="C32" s="20">
        <v>0</v>
      </c>
      <c r="D32" s="20">
        <v>0</v>
      </c>
      <c r="E32" s="20">
        <v>0</v>
      </c>
      <c r="F32" s="20">
        <v>0</v>
      </c>
      <c r="G32" s="20">
        <v>0</v>
      </c>
      <c r="H32" s="21">
        <v>0</v>
      </c>
      <c r="I32" s="78" t="s">
        <v>13</v>
      </c>
      <c r="J32" s="21">
        <v>0</v>
      </c>
      <c r="L32" s="272"/>
    </row>
    <row r="33" spans="1:12" s="56" customFormat="1" ht="10.5" customHeight="1">
      <c r="A33" s="6" t="s">
        <v>185</v>
      </c>
      <c r="B33" s="7" t="s">
        <v>186</v>
      </c>
      <c r="C33" s="20">
        <v>6</v>
      </c>
      <c r="D33" s="20">
        <v>0</v>
      </c>
      <c r="E33" s="20">
        <v>6</v>
      </c>
      <c r="F33" s="20">
        <v>0.0030003322868007603</v>
      </c>
      <c r="G33" s="20">
        <v>37</v>
      </c>
      <c r="H33" s="21">
        <v>0.018502049101938</v>
      </c>
      <c r="I33" s="78">
        <v>6.166666666666667</v>
      </c>
      <c r="J33" s="21">
        <v>6.166666666666667</v>
      </c>
      <c r="K33" s="274"/>
      <c r="L33" s="272"/>
    </row>
    <row r="34" spans="1:12" s="56" customFormat="1" ht="10.5" customHeight="1">
      <c r="A34" s="6" t="s">
        <v>187</v>
      </c>
      <c r="B34" s="7" t="s">
        <v>511</v>
      </c>
      <c r="C34" s="20">
        <v>0</v>
      </c>
      <c r="D34" s="20">
        <v>0</v>
      </c>
      <c r="E34" s="20">
        <v>0</v>
      </c>
      <c r="F34" s="20">
        <v>0</v>
      </c>
      <c r="G34" s="20">
        <v>0</v>
      </c>
      <c r="H34" s="21">
        <v>0</v>
      </c>
      <c r="I34" s="78" t="s">
        <v>13</v>
      </c>
      <c r="J34" s="21">
        <v>0</v>
      </c>
      <c r="L34" s="272"/>
    </row>
    <row r="35" spans="1:12" s="56" customFormat="1" ht="10.5" customHeight="1">
      <c r="A35" s="6" t="s">
        <v>189</v>
      </c>
      <c r="B35" s="7" t="s">
        <v>434</v>
      </c>
      <c r="C35" s="20">
        <v>0</v>
      </c>
      <c r="D35" s="20">
        <v>0</v>
      </c>
      <c r="E35" s="20">
        <v>0</v>
      </c>
      <c r="F35" s="20">
        <v>0</v>
      </c>
      <c r="G35" s="20">
        <v>0</v>
      </c>
      <c r="H35" s="21">
        <v>0</v>
      </c>
      <c r="I35" s="78" t="s">
        <v>13</v>
      </c>
      <c r="J35" s="21">
        <v>0</v>
      </c>
      <c r="L35" s="272"/>
    </row>
    <row r="36" spans="1:12" s="56" customFormat="1" ht="10.5" customHeight="1">
      <c r="A36" s="6" t="s">
        <v>191</v>
      </c>
      <c r="B36" s="7" t="s">
        <v>512</v>
      </c>
      <c r="C36" s="20">
        <v>23</v>
      </c>
      <c r="D36" s="20">
        <v>1</v>
      </c>
      <c r="E36" s="20">
        <v>23</v>
      </c>
      <c r="F36" s="20">
        <v>0.011501273766069601</v>
      </c>
      <c r="G36" s="20">
        <v>423</v>
      </c>
      <c r="H36" s="21">
        <v>0.21152342621945402</v>
      </c>
      <c r="I36" s="78">
        <v>18.391304347826086</v>
      </c>
      <c r="J36" s="21">
        <v>19.181818181818183</v>
      </c>
      <c r="L36" s="272"/>
    </row>
    <row r="37" spans="1:12" s="56" customFormat="1" ht="10.5" customHeight="1">
      <c r="A37" s="6" t="s">
        <v>193</v>
      </c>
      <c r="B37" s="7" t="s">
        <v>513</v>
      </c>
      <c r="C37" s="20">
        <v>3</v>
      </c>
      <c r="D37" s="20">
        <v>0</v>
      </c>
      <c r="E37" s="20">
        <v>2</v>
      </c>
      <c r="F37" s="20">
        <v>0.00150016614340038</v>
      </c>
      <c r="G37" s="20">
        <v>87</v>
      </c>
      <c r="H37" s="21">
        <v>0.0435048181586111</v>
      </c>
      <c r="I37" s="78">
        <v>29</v>
      </c>
      <c r="J37" s="21">
        <v>29</v>
      </c>
      <c r="L37" s="272"/>
    </row>
    <row r="38" spans="1:12" s="56" customFormat="1" ht="10.5" customHeight="1">
      <c r="A38" s="6" t="s">
        <v>514</v>
      </c>
      <c r="B38" s="7" t="s">
        <v>515</v>
      </c>
      <c r="C38" s="20">
        <v>0</v>
      </c>
      <c r="D38" s="20">
        <v>0</v>
      </c>
      <c r="E38" s="20">
        <v>0</v>
      </c>
      <c r="F38" s="20">
        <v>0</v>
      </c>
      <c r="G38" s="20">
        <v>0</v>
      </c>
      <c r="H38" s="21">
        <v>0</v>
      </c>
      <c r="I38" s="78" t="s">
        <v>13</v>
      </c>
      <c r="J38" s="21">
        <v>0</v>
      </c>
      <c r="L38" s="272"/>
    </row>
    <row r="39" spans="1:12" s="56" customFormat="1" ht="10.5" customHeight="1">
      <c r="A39" s="6" t="s">
        <v>14</v>
      </c>
      <c r="B39" s="7" t="s">
        <v>516</v>
      </c>
      <c r="C39" s="20">
        <v>1356</v>
      </c>
      <c r="D39" s="20">
        <v>345</v>
      </c>
      <c r="E39" s="20">
        <v>1355</v>
      </c>
      <c r="F39" s="20">
        <v>0.678075096816972</v>
      </c>
      <c r="G39" s="20">
        <v>135372</v>
      </c>
      <c r="H39" s="21">
        <v>67.69349705479878</v>
      </c>
      <c r="I39" s="78">
        <v>99.83185840707965</v>
      </c>
      <c r="J39" s="21">
        <v>133.55786350148367</v>
      </c>
      <c r="L39" s="272"/>
    </row>
    <row r="40" spans="1:12" s="56" customFormat="1" ht="10.5" customHeight="1">
      <c r="A40" s="6"/>
      <c r="B40" s="7" t="s">
        <v>197</v>
      </c>
      <c r="C40" s="20">
        <v>120</v>
      </c>
      <c r="D40" s="20">
        <v>18</v>
      </c>
      <c r="E40" s="20">
        <v>120</v>
      </c>
      <c r="F40" s="20">
        <v>0.060006645736015295</v>
      </c>
      <c r="G40" s="20">
        <v>8852</v>
      </c>
      <c r="H40" s="21">
        <v>4.426490233793389</v>
      </c>
      <c r="I40" s="78">
        <v>73.76666666666667</v>
      </c>
      <c r="J40" s="21">
        <v>86.6078431372549</v>
      </c>
      <c r="L40" s="272"/>
    </row>
    <row r="41" spans="1:12" s="56" customFormat="1" ht="3" customHeight="1">
      <c r="A41" s="6"/>
      <c r="B41" s="6"/>
      <c r="C41" s="20"/>
      <c r="D41" s="20"/>
      <c r="E41" s="20"/>
      <c r="F41" s="20"/>
      <c r="G41" s="20"/>
      <c r="H41" s="21"/>
      <c r="I41" s="78"/>
      <c r="J41" s="21"/>
      <c r="L41" s="272"/>
    </row>
    <row r="42" spans="1:12" s="124" customFormat="1" ht="12.75" customHeight="1">
      <c r="A42" s="28" t="s">
        <v>448</v>
      </c>
      <c r="B42" s="28"/>
      <c r="C42" s="30">
        <v>17461</v>
      </c>
      <c r="D42" s="30">
        <v>3165</v>
      </c>
      <c r="E42" s="30">
        <v>17150</v>
      </c>
      <c r="F42" s="30">
        <v>8.731467009971352</v>
      </c>
      <c r="G42" s="30">
        <v>740175</v>
      </c>
      <c r="H42" s="31">
        <v>370.1284917304592</v>
      </c>
      <c r="I42" s="80">
        <v>42.39018383826814</v>
      </c>
      <c r="J42" s="31">
        <v>51.553581421376606</v>
      </c>
      <c r="L42" s="275"/>
    </row>
    <row r="43" spans="1:12" s="124" customFormat="1" ht="3" customHeight="1">
      <c r="A43" s="191"/>
      <c r="B43" s="230"/>
      <c r="C43" s="276"/>
      <c r="D43" s="276"/>
      <c r="E43" s="276"/>
      <c r="F43" s="277"/>
      <c r="G43" s="276"/>
      <c r="H43" s="278"/>
      <c r="I43" s="279"/>
      <c r="J43" s="277"/>
      <c r="L43" s="272"/>
    </row>
    <row r="44" spans="1:12" s="124" customFormat="1" ht="3" customHeight="1">
      <c r="A44" s="194"/>
      <c r="B44" s="16"/>
      <c r="C44" s="270"/>
      <c r="D44" s="270"/>
      <c r="E44" s="270"/>
      <c r="F44" s="280"/>
      <c r="G44" s="270"/>
      <c r="H44" s="18"/>
      <c r="I44" s="281"/>
      <c r="J44" s="280"/>
      <c r="L44" s="272"/>
    </row>
    <row r="45" spans="1:10" s="118" customFormat="1" ht="9" customHeight="1">
      <c r="A45" s="282" t="s">
        <v>213</v>
      </c>
      <c r="B45" s="232"/>
      <c r="C45" s="233"/>
      <c r="D45" s="233"/>
      <c r="E45" s="234"/>
      <c r="F45" s="234"/>
      <c r="G45" s="233"/>
      <c r="H45" s="234"/>
      <c r="I45" s="234"/>
      <c r="J45" s="234"/>
    </row>
    <row r="46" spans="1:10" s="118" customFormat="1" ht="9" customHeight="1">
      <c r="A46" s="282" t="s">
        <v>549</v>
      </c>
      <c r="B46" s="63"/>
      <c r="C46" s="283"/>
      <c r="D46" s="283"/>
      <c r="E46" s="283" t="s">
        <v>420</v>
      </c>
      <c r="F46" s="283" t="s">
        <v>420</v>
      </c>
      <c r="G46" s="283"/>
      <c r="H46" s="283"/>
      <c r="I46" s="284"/>
      <c r="J46" s="283"/>
    </row>
    <row r="47" spans="1:10" s="118" customFormat="1" ht="9" customHeight="1">
      <c r="A47" s="285" t="s">
        <v>550</v>
      </c>
      <c r="B47" s="63"/>
      <c r="C47" s="283"/>
      <c r="D47" s="283"/>
      <c r="E47" s="283"/>
      <c r="F47" s="283"/>
      <c r="G47" s="283"/>
      <c r="H47" s="283"/>
      <c r="I47" s="284"/>
      <c r="J47" s="283"/>
    </row>
    <row r="48" spans="1:10" s="289" customFormat="1" ht="9.75" customHeight="1">
      <c r="A48" s="286" t="s">
        <v>12</v>
      </c>
      <c r="B48" s="211"/>
      <c r="C48" s="287"/>
      <c r="D48" s="287"/>
      <c r="E48" s="287"/>
      <c r="F48" s="287"/>
      <c r="G48" s="287"/>
      <c r="H48" s="287"/>
      <c r="I48" s="288"/>
      <c r="J48" s="287"/>
    </row>
    <row r="49" spans="1:10" s="56" customFormat="1" ht="9" customHeight="1">
      <c r="A49" s="28"/>
      <c r="B49" s="218"/>
      <c r="C49" s="44"/>
      <c r="D49" s="22"/>
      <c r="E49" s="22"/>
      <c r="F49" s="22"/>
      <c r="G49" s="22"/>
      <c r="H49" s="22"/>
      <c r="I49" s="78"/>
      <c r="J49" s="22"/>
    </row>
    <row r="50" spans="1:10" s="56" customFormat="1" ht="9" customHeight="1">
      <c r="A50" s="6"/>
      <c r="B50" s="49"/>
      <c r="C50" s="6"/>
      <c r="D50" s="22"/>
      <c r="E50" s="290"/>
      <c r="F50" s="22"/>
      <c r="G50" s="22"/>
      <c r="H50" s="22"/>
      <c r="I50" s="78"/>
      <c r="J50" s="22"/>
    </row>
    <row r="51" spans="1:10" s="56" customFormat="1" ht="9" customHeight="1">
      <c r="A51" s="6"/>
      <c r="B51" s="6"/>
      <c r="C51" s="22"/>
      <c r="D51" s="22"/>
      <c r="E51" s="22"/>
      <c r="F51" s="22"/>
      <c r="G51" s="22"/>
      <c r="H51" s="22"/>
      <c r="I51" s="78"/>
      <c r="J51" s="22"/>
    </row>
    <row r="52" spans="1:10" s="56" customFormat="1" ht="9" customHeight="1">
      <c r="A52" s="6"/>
      <c r="B52" s="6"/>
      <c r="C52" s="22"/>
      <c r="D52" s="22"/>
      <c r="E52" s="22"/>
      <c r="F52" s="22"/>
      <c r="G52" s="22"/>
      <c r="H52" s="22"/>
      <c r="I52" s="78"/>
      <c r="J52" s="22"/>
    </row>
    <row r="53" spans="1:10" s="56" customFormat="1" ht="9" customHeight="1">
      <c r="A53" s="6"/>
      <c r="B53" s="6"/>
      <c r="C53" s="22"/>
      <c r="D53" s="22"/>
      <c r="E53" s="22"/>
      <c r="F53" s="22"/>
      <c r="G53" s="22"/>
      <c r="H53" s="22"/>
      <c r="I53" s="78"/>
      <c r="J53" s="22"/>
    </row>
    <row r="54" spans="1:10" s="56" customFormat="1" ht="9" customHeight="1">
      <c r="A54" s="6"/>
      <c r="B54" s="6"/>
      <c r="C54" s="22"/>
      <c r="D54" s="22"/>
      <c r="E54" s="22"/>
      <c r="F54" s="22"/>
      <c r="G54" s="22"/>
      <c r="H54" s="22"/>
      <c r="I54" s="78"/>
      <c r="J54" s="22"/>
    </row>
    <row r="55" spans="1:10" s="56" customFormat="1" ht="9" customHeight="1">
      <c r="A55" s="6"/>
      <c r="B55" s="6"/>
      <c r="C55" s="22"/>
      <c r="D55" s="22"/>
      <c r="E55" s="22"/>
      <c r="F55" s="22"/>
      <c r="G55" s="22"/>
      <c r="H55" s="22"/>
      <c r="I55" s="78"/>
      <c r="J55" s="22"/>
    </row>
    <row r="56" spans="1:10" s="56" customFormat="1" ht="9" customHeight="1">
      <c r="A56" s="6"/>
      <c r="B56" s="6"/>
      <c r="C56" s="22"/>
      <c r="D56" s="22"/>
      <c r="E56" s="22"/>
      <c r="F56" s="22"/>
      <c r="G56" s="22"/>
      <c r="H56" s="22"/>
      <c r="I56" s="78"/>
      <c r="J56" s="22"/>
    </row>
    <row r="57" spans="1:10" s="56" customFormat="1" ht="9" customHeight="1">
      <c r="A57" s="6"/>
      <c r="B57" s="6"/>
      <c r="C57" s="22"/>
      <c r="D57" s="22"/>
      <c r="E57" s="22"/>
      <c r="F57" s="22"/>
      <c r="G57" s="22"/>
      <c r="H57" s="22"/>
      <c r="I57" s="78"/>
      <c r="J57" s="22"/>
    </row>
    <row r="58" spans="1:10" s="56" customFormat="1" ht="9" customHeight="1">
      <c r="A58" s="6"/>
      <c r="B58" s="6"/>
      <c r="C58" s="22"/>
      <c r="D58" s="22"/>
      <c r="E58" s="22"/>
      <c r="F58" s="22"/>
      <c r="G58" s="22"/>
      <c r="H58" s="22"/>
      <c r="I58" s="78"/>
      <c r="J58" s="22"/>
    </row>
    <row r="59" spans="1:10" s="56" customFormat="1" ht="9" customHeight="1">
      <c r="A59" s="6"/>
      <c r="B59" s="6"/>
      <c r="C59" s="22"/>
      <c r="D59" s="22"/>
      <c r="E59" s="22"/>
      <c r="F59" s="22"/>
      <c r="G59" s="22"/>
      <c r="H59" s="22"/>
      <c r="I59" s="78"/>
      <c r="J59" s="22"/>
    </row>
    <row r="60" spans="1:10" s="56" customFormat="1" ht="9" customHeight="1">
      <c r="A60" s="6"/>
      <c r="B60" s="6"/>
      <c r="C60" s="22"/>
      <c r="D60" s="22"/>
      <c r="E60" s="22"/>
      <c r="F60" s="22"/>
      <c r="G60" s="22"/>
      <c r="H60" s="22"/>
      <c r="I60" s="78"/>
      <c r="J60" s="22"/>
    </row>
    <row r="61" spans="1:10" s="56" customFormat="1" ht="9" customHeight="1">
      <c r="A61" s="6"/>
      <c r="B61" s="6"/>
      <c r="C61" s="22"/>
      <c r="D61" s="22"/>
      <c r="E61" s="22"/>
      <c r="F61" s="22"/>
      <c r="G61" s="22"/>
      <c r="H61" s="22"/>
      <c r="I61" s="78"/>
      <c r="J61" s="22"/>
    </row>
    <row r="62" spans="1:10" s="56" customFormat="1" ht="9" customHeight="1">
      <c r="A62" s="6"/>
      <c r="B62" s="6"/>
      <c r="C62" s="22"/>
      <c r="D62" s="22"/>
      <c r="E62" s="22"/>
      <c r="F62" s="22"/>
      <c r="G62" s="22"/>
      <c r="H62" s="22"/>
      <c r="I62" s="78"/>
      <c r="J62" s="22"/>
    </row>
    <row r="63" spans="1:10" s="56" customFormat="1" ht="9" customHeight="1">
      <c r="A63" s="6"/>
      <c r="B63" s="6"/>
      <c r="C63" s="22"/>
      <c r="D63" s="22"/>
      <c r="E63" s="22"/>
      <c r="F63" s="22"/>
      <c r="G63" s="22"/>
      <c r="H63" s="22"/>
      <c r="I63" s="78"/>
      <c r="J63" s="22"/>
    </row>
    <row r="64" spans="1:10" s="56" customFormat="1" ht="9" customHeight="1">
      <c r="A64" s="6"/>
      <c r="B64" s="6"/>
      <c r="C64" s="22"/>
      <c r="D64" s="22"/>
      <c r="E64" s="22"/>
      <c r="F64" s="22"/>
      <c r="G64" s="22"/>
      <c r="H64" s="22"/>
      <c r="I64" s="78"/>
      <c r="J64" s="22"/>
    </row>
    <row r="65" spans="1:10" s="56" customFormat="1" ht="9" customHeight="1">
      <c r="A65" s="6"/>
      <c r="B65" s="6"/>
      <c r="C65" s="22"/>
      <c r="D65" s="22"/>
      <c r="E65" s="22"/>
      <c r="F65" s="22"/>
      <c r="G65" s="22"/>
      <c r="H65" s="22"/>
      <c r="I65" s="78"/>
      <c r="J65" s="22"/>
    </row>
    <row r="66" spans="1:10" s="56" customFormat="1" ht="9" customHeight="1">
      <c r="A66" s="6"/>
      <c r="B66" s="6"/>
      <c r="C66" s="22"/>
      <c r="D66" s="22"/>
      <c r="E66" s="22"/>
      <c r="F66" s="22"/>
      <c r="G66" s="22"/>
      <c r="H66" s="22"/>
      <c r="I66" s="78"/>
      <c r="J66" s="22"/>
    </row>
    <row r="67" spans="1:10" s="56" customFormat="1" ht="9" customHeight="1">
      <c r="A67" s="6"/>
      <c r="B67" s="6"/>
      <c r="C67" s="22"/>
      <c r="D67" s="22"/>
      <c r="E67" s="22"/>
      <c r="F67" s="22"/>
      <c r="G67" s="22"/>
      <c r="H67" s="22"/>
      <c r="I67" s="78"/>
      <c r="J67" s="22"/>
    </row>
    <row r="68" spans="1:10" s="56" customFormat="1" ht="9" customHeight="1">
      <c r="A68" s="6"/>
      <c r="B68" s="6"/>
      <c r="C68" s="22"/>
      <c r="D68" s="22"/>
      <c r="E68" s="22"/>
      <c r="F68" s="22"/>
      <c r="G68" s="22"/>
      <c r="H68" s="22"/>
      <c r="I68" s="78"/>
      <c r="J68" s="22"/>
    </row>
    <row r="69" spans="1:10" s="56" customFormat="1" ht="9" customHeight="1">
      <c r="A69" s="6"/>
      <c r="B69" s="6"/>
      <c r="C69" s="22"/>
      <c r="D69" s="22"/>
      <c r="E69" s="22"/>
      <c r="F69" s="22"/>
      <c r="G69" s="22"/>
      <c r="H69" s="22"/>
      <c r="I69" s="78"/>
      <c r="J69" s="22"/>
    </row>
    <row r="70" spans="1:10" s="56" customFormat="1" ht="9" customHeight="1">
      <c r="A70" s="6"/>
      <c r="B70" s="6"/>
      <c r="C70" s="22"/>
      <c r="D70" s="22"/>
      <c r="E70" s="22"/>
      <c r="F70" s="22"/>
      <c r="G70" s="22"/>
      <c r="H70" s="22"/>
      <c r="I70" s="78"/>
      <c r="J70" s="22"/>
    </row>
    <row r="71" spans="1:10" s="56" customFormat="1" ht="9" customHeight="1">
      <c r="A71" s="6"/>
      <c r="B71" s="6"/>
      <c r="C71" s="22"/>
      <c r="D71" s="22"/>
      <c r="E71" s="22"/>
      <c r="F71" s="22"/>
      <c r="G71" s="22"/>
      <c r="H71" s="22"/>
      <c r="I71" s="78"/>
      <c r="J71" s="22"/>
    </row>
    <row r="72" spans="1:10" s="56" customFormat="1" ht="9" customHeight="1">
      <c r="A72" s="6"/>
      <c r="B72" s="6"/>
      <c r="C72" s="22"/>
      <c r="D72" s="22"/>
      <c r="E72" s="22"/>
      <c r="F72" s="22"/>
      <c r="G72" s="22"/>
      <c r="H72" s="22"/>
      <c r="I72" s="78"/>
      <c r="J72" s="22"/>
    </row>
    <row r="73" spans="1:10" s="56" customFormat="1" ht="9" customHeight="1">
      <c r="A73" s="6"/>
      <c r="B73" s="6"/>
      <c r="C73" s="22"/>
      <c r="D73" s="22"/>
      <c r="E73" s="22"/>
      <c r="F73" s="22"/>
      <c r="G73" s="22"/>
      <c r="H73" s="22"/>
      <c r="I73" s="78"/>
      <c r="J73" s="22"/>
    </row>
    <row r="74" spans="1:10" s="56" customFormat="1" ht="9" customHeight="1">
      <c r="A74" s="6"/>
      <c r="B74" s="6"/>
      <c r="C74" s="22"/>
      <c r="D74" s="22"/>
      <c r="E74" s="22"/>
      <c r="F74" s="22"/>
      <c r="G74" s="22"/>
      <c r="H74" s="22"/>
      <c r="I74" s="78"/>
      <c r="J74" s="22"/>
    </row>
    <row r="75" spans="1:10" s="56" customFormat="1" ht="9" customHeight="1">
      <c r="A75" s="6"/>
      <c r="B75" s="6"/>
      <c r="C75" s="22"/>
      <c r="D75" s="22"/>
      <c r="E75" s="22"/>
      <c r="F75" s="22"/>
      <c r="G75" s="22"/>
      <c r="H75" s="22"/>
      <c r="I75" s="78"/>
      <c r="J75" s="22"/>
    </row>
    <row r="76" spans="1:10" s="56" customFormat="1" ht="9" customHeight="1">
      <c r="A76" s="6"/>
      <c r="B76" s="6"/>
      <c r="C76" s="22"/>
      <c r="D76" s="22"/>
      <c r="E76" s="22"/>
      <c r="F76" s="22"/>
      <c r="G76" s="22"/>
      <c r="H76" s="22"/>
      <c r="I76" s="78"/>
      <c r="J76" s="22"/>
    </row>
    <row r="77" spans="1:10" s="56" customFormat="1" ht="9" customHeight="1">
      <c r="A77" s="6"/>
      <c r="B77" s="6"/>
      <c r="C77" s="22"/>
      <c r="D77" s="22"/>
      <c r="E77" s="22"/>
      <c r="F77" s="22"/>
      <c r="G77" s="22"/>
      <c r="H77" s="22"/>
      <c r="I77" s="78"/>
      <c r="J77" s="22"/>
    </row>
    <row r="78" spans="1:10" s="56" customFormat="1" ht="9" customHeight="1">
      <c r="A78" s="6"/>
      <c r="B78" s="6"/>
      <c r="C78" s="22"/>
      <c r="D78" s="22"/>
      <c r="E78" s="22"/>
      <c r="F78" s="22"/>
      <c r="G78" s="22"/>
      <c r="H78" s="22"/>
      <c r="I78" s="78"/>
      <c r="J78" s="22"/>
    </row>
    <row r="79" spans="1:10" s="56" customFormat="1" ht="9" customHeight="1">
      <c r="A79" s="6"/>
      <c r="B79" s="6"/>
      <c r="C79" s="22"/>
      <c r="D79" s="22"/>
      <c r="E79" s="22"/>
      <c r="F79" s="22"/>
      <c r="G79" s="22"/>
      <c r="H79" s="22"/>
      <c r="I79" s="78"/>
      <c r="J79" s="22"/>
    </row>
    <row r="80" spans="1:10" s="56" customFormat="1" ht="9" customHeight="1">
      <c r="A80" s="6"/>
      <c r="B80" s="6"/>
      <c r="C80" s="22"/>
      <c r="D80" s="22"/>
      <c r="E80" s="22"/>
      <c r="F80" s="22"/>
      <c r="G80" s="22"/>
      <c r="H80" s="22"/>
      <c r="I80" s="78"/>
      <c r="J80" s="22"/>
    </row>
    <row r="81" spans="1:10" s="56" customFormat="1" ht="9" customHeight="1">
      <c r="A81" s="6"/>
      <c r="B81" s="6"/>
      <c r="C81" s="22"/>
      <c r="D81" s="22"/>
      <c r="E81" s="22"/>
      <c r="F81" s="22"/>
      <c r="G81" s="22"/>
      <c r="H81" s="22"/>
      <c r="I81" s="78"/>
      <c r="J81" s="22"/>
    </row>
    <row r="82" spans="1:10" s="56" customFormat="1" ht="9" customHeight="1">
      <c r="A82" s="6"/>
      <c r="B82" s="6"/>
      <c r="C82" s="22"/>
      <c r="D82" s="22"/>
      <c r="E82" s="22"/>
      <c r="F82" s="22"/>
      <c r="G82" s="22"/>
      <c r="H82" s="22"/>
      <c r="I82" s="78"/>
      <c r="J82" s="22"/>
    </row>
    <row r="83" spans="1:10" s="56" customFormat="1" ht="9" customHeight="1">
      <c r="A83" s="6"/>
      <c r="B83" s="6"/>
      <c r="C83" s="22"/>
      <c r="D83" s="22"/>
      <c r="E83" s="22"/>
      <c r="F83" s="22"/>
      <c r="G83" s="22"/>
      <c r="H83" s="22"/>
      <c r="I83" s="78"/>
      <c r="J83" s="22"/>
    </row>
    <row r="84" spans="1:10" s="56" customFormat="1" ht="9" customHeight="1">
      <c r="A84" s="6"/>
      <c r="B84" s="6"/>
      <c r="C84" s="22"/>
      <c r="D84" s="22"/>
      <c r="E84" s="22"/>
      <c r="F84" s="22"/>
      <c r="G84" s="22"/>
      <c r="H84" s="22"/>
      <c r="I84" s="78"/>
      <c r="J84" s="22"/>
    </row>
    <row r="85" spans="1:10" s="56" customFormat="1" ht="9" customHeight="1">
      <c r="A85" s="6"/>
      <c r="B85" s="6"/>
      <c r="C85" s="22"/>
      <c r="D85" s="22"/>
      <c r="E85" s="22"/>
      <c r="F85" s="22"/>
      <c r="G85" s="22"/>
      <c r="H85" s="22"/>
      <c r="I85" s="78"/>
      <c r="J85" s="22"/>
    </row>
    <row r="86" spans="1:10" s="56" customFormat="1" ht="9" customHeight="1">
      <c r="A86" s="6"/>
      <c r="B86" s="6"/>
      <c r="C86" s="22"/>
      <c r="D86" s="22"/>
      <c r="E86" s="22"/>
      <c r="F86" s="22"/>
      <c r="G86" s="22"/>
      <c r="H86" s="22"/>
      <c r="I86" s="78"/>
      <c r="J86" s="22"/>
    </row>
    <row r="87" spans="1:10" s="56" customFormat="1" ht="9" customHeight="1">
      <c r="A87" s="6"/>
      <c r="B87" s="6"/>
      <c r="C87" s="22"/>
      <c r="D87" s="22"/>
      <c r="E87" s="22"/>
      <c r="F87" s="22"/>
      <c r="G87" s="22"/>
      <c r="H87" s="22"/>
      <c r="I87" s="78"/>
      <c r="J87" s="22"/>
    </row>
    <row r="88" spans="1:10" s="56" customFormat="1" ht="9" customHeight="1">
      <c r="A88" s="6"/>
      <c r="B88" s="6"/>
      <c r="C88" s="22"/>
      <c r="D88" s="22"/>
      <c r="E88" s="22"/>
      <c r="F88" s="22"/>
      <c r="G88" s="22"/>
      <c r="H88" s="22"/>
      <c r="I88" s="78"/>
      <c r="J88" s="22"/>
    </row>
    <row r="89" spans="1:10" s="56" customFormat="1" ht="9" customHeight="1">
      <c r="A89" s="6"/>
      <c r="B89" s="6"/>
      <c r="C89" s="22"/>
      <c r="D89" s="22"/>
      <c r="E89" s="22"/>
      <c r="F89" s="22"/>
      <c r="G89" s="22"/>
      <c r="H89" s="22"/>
      <c r="I89" s="78"/>
      <c r="J89" s="22"/>
    </row>
    <row r="90" spans="1:10" s="56" customFormat="1" ht="9" customHeight="1">
      <c r="A90" s="6"/>
      <c r="B90" s="6"/>
      <c r="C90" s="22"/>
      <c r="D90" s="22"/>
      <c r="E90" s="22"/>
      <c r="F90" s="22"/>
      <c r="G90" s="22"/>
      <c r="H90" s="22"/>
      <c r="I90" s="78"/>
      <c r="J90" s="22"/>
    </row>
    <row r="91" spans="1:10" s="56" customFormat="1" ht="9" customHeight="1">
      <c r="A91" s="6"/>
      <c r="B91" s="6"/>
      <c r="C91" s="22"/>
      <c r="D91" s="22"/>
      <c r="E91" s="22"/>
      <c r="F91" s="22"/>
      <c r="G91" s="22"/>
      <c r="H91" s="22"/>
      <c r="I91" s="78"/>
      <c r="J91" s="22"/>
    </row>
    <row r="92" spans="1:10" s="56" customFormat="1" ht="9" customHeight="1">
      <c r="A92" s="6"/>
      <c r="B92" s="6"/>
      <c r="C92" s="22"/>
      <c r="D92" s="22"/>
      <c r="E92" s="22"/>
      <c r="F92" s="22"/>
      <c r="G92" s="22"/>
      <c r="H92" s="22"/>
      <c r="I92" s="78"/>
      <c r="J92" s="22"/>
    </row>
    <row r="93" spans="1:10" s="56" customFormat="1" ht="9" customHeight="1">
      <c r="A93" s="6"/>
      <c r="B93" s="6"/>
      <c r="C93" s="22"/>
      <c r="D93" s="22"/>
      <c r="E93" s="22"/>
      <c r="F93" s="22"/>
      <c r="G93" s="22"/>
      <c r="H93" s="22"/>
      <c r="I93" s="78"/>
      <c r="J93" s="22"/>
    </row>
    <row r="94" spans="1:10" s="56" customFormat="1" ht="9" customHeight="1">
      <c r="A94" s="6"/>
      <c r="B94" s="6"/>
      <c r="C94" s="22"/>
      <c r="D94" s="22"/>
      <c r="E94" s="22"/>
      <c r="F94" s="22"/>
      <c r="G94" s="22"/>
      <c r="H94" s="22"/>
      <c r="I94" s="78"/>
      <c r="J94" s="22"/>
    </row>
    <row r="95" spans="1:10" s="56" customFormat="1" ht="9" customHeight="1">
      <c r="A95" s="6"/>
      <c r="B95" s="6"/>
      <c r="C95" s="22"/>
      <c r="D95" s="22"/>
      <c r="E95" s="22"/>
      <c r="F95" s="22"/>
      <c r="G95" s="22"/>
      <c r="H95" s="22"/>
      <c r="I95" s="78"/>
      <c r="J95" s="22"/>
    </row>
    <row r="96" spans="1:10" s="56" customFormat="1" ht="9" customHeight="1">
      <c r="A96" s="6"/>
      <c r="B96" s="6"/>
      <c r="C96" s="22"/>
      <c r="D96" s="22"/>
      <c r="E96" s="22"/>
      <c r="F96" s="22"/>
      <c r="G96" s="22"/>
      <c r="H96" s="22"/>
      <c r="I96" s="78"/>
      <c r="J96" s="22"/>
    </row>
    <row r="97" spans="1:10" s="56" customFormat="1" ht="9" customHeight="1">
      <c r="A97" s="6"/>
      <c r="B97" s="6"/>
      <c r="C97" s="22"/>
      <c r="D97" s="22"/>
      <c r="E97" s="22"/>
      <c r="F97" s="22"/>
      <c r="G97" s="22"/>
      <c r="H97" s="22"/>
      <c r="I97" s="78"/>
      <c r="J97" s="22"/>
    </row>
    <row r="98" spans="1:10" s="56" customFormat="1" ht="9" customHeight="1">
      <c r="A98" s="6"/>
      <c r="B98" s="6"/>
      <c r="C98" s="22"/>
      <c r="D98" s="22"/>
      <c r="E98" s="22"/>
      <c r="F98" s="22"/>
      <c r="G98" s="22"/>
      <c r="H98" s="22"/>
      <c r="I98" s="78"/>
      <c r="J98" s="22"/>
    </row>
    <row r="99" spans="1:10" s="56" customFormat="1" ht="9" customHeight="1">
      <c r="A99" s="6"/>
      <c r="B99" s="6"/>
      <c r="C99" s="22"/>
      <c r="D99" s="22"/>
      <c r="E99" s="22"/>
      <c r="F99" s="22"/>
      <c r="G99" s="22"/>
      <c r="H99" s="22"/>
      <c r="I99" s="78"/>
      <c r="J99" s="22"/>
    </row>
    <row r="100" spans="1:10" s="56" customFormat="1" ht="9" customHeight="1">
      <c r="A100" s="6"/>
      <c r="B100" s="6"/>
      <c r="C100" s="22"/>
      <c r="D100" s="22"/>
      <c r="E100" s="22"/>
      <c r="F100" s="22"/>
      <c r="G100" s="22"/>
      <c r="H100" s="22"/>
      <c r="I100" s="78"/>
      <c r="J100" s="22"/>
    </row>
    <row r="101" spans="1:10" s="56" customFormat="1" ht="9" customHeight="1">
      <c r="A101" s="6"/>
      <c r="B101" s="6"/>
      <c r="C101" s="22"/>
      <c r="D101" s="22"/>
      <c r="E101" s="22"/>
      <c r="F101" s="22"/>
      <c r="G101" s="22"/>
      <c r="H101" s="22"/>
      <c r="I101" s="78"/>
      <c r="J101" s="22"/>
    </row>
    <row r="102" spans="1:10" s="56" customFormat="1" ht="9" customHeight="1">
      <c r="A102" s="6"/>
      <c r="B102" s="6"/>
      <c r="C102" s="22"/>
      <c r="D102" s="22"/>
      <c r="E102" s="22"/>
      <c r="F102" s="22"/>
      <c r="G102" s="22"/>
      <c r="H102" s="22"/>
      <c r="I102" s="78"/>
      <c r="J102" s="22"/>
    </row>
    <row r="103" spans="1:10" s="56" customFormat="1" ht="9" customHeight="1">
      <c r="A103" s="6"/>
      <c r="B103" s="6"/>
      <c r="C103" s="22"/>
      <c r="D103" s="22"/>
      <c r="E103" s="22"/>
      <c r="F103" s="22"/>
      <c r="G103" s="22"/>
      <c r="H103" s="22"/>
      <c r="I103" s="78"/>
      <c r="J103" s="22"/>
    </row>
    <row r="104" spans="1:10" s="56" customFormat="1" ht="9" customHeight="1">
      <c r="A104" s="6"/>
      <c r="B104" s="6"/>
      <c r="C104" s="22"/>
      <c r="D104" s="22"/>
      <c r="E104" s="22"/>
      <c r="F104" s="22"/>
      <c r="G104" s="22"/>
      <c r="H104" s="22"/>
      <c r="I104" s="78"/>
      <c r="J104" s="22"/>
    </row>
    <row r="105" spans="1:10" s="56" customFormat="1" ht="9" customHeight="1">
      <c r="A105" s="6"/>
      <c r="B105" s="6"/>
      <c r="C105" s="22"/>
      <c r="D105" s="22"/>
      <c r="E105" s="22"/>
      <c r="F105" s="22"/>
      <c r="G105" s="22"/>
      <c r="H105" s="22"/>
      <c r="I105" s="78"/>
      <c r="J105" s="22"/>
    </row>
    <row r="106" spans="1:10" s="56" customFormat="1" ht="9" customHeight="1">
      <c r="A106" s="6"/>
      <c r="B106" s="6"/>
      <c r="C106" s="22"/>
      <c r="D106" s="22"/>
      <c r="E106" s="22"/>
      <c r="F106" s="22"/>
      <c r="G106" s="22"/>
      <c r="H106" s="22"/>
      <c r="I106" s="78"/>
      <c r="J106" s="22"/>
    </row>
    <row r="107" spans="1:10" s="56" customFormat="1" ht="9" customHeight="1">
      <c r="A107" s="6"/>
      <c r="B107" s="6"/>
      <c r="C107" s="22"/>
      <c r="D107" s="22"/>
      <c r="E107" s="22"/>
      <c r="F107" s="22"/>
      <c r="G107" s="22"/>
      <c r="H107" s="22"/>
      <c r="I107" s="78"/>
      <c r="J107" s="22"/>
    </row>
    <row r="108" spans="1:10" s="56" customFormat="1" ht="9" customHeight="1">
      <c r="A108" s="6"/>
      <c r="B108" s="6"/>
      <c r="C108" s="22"/>
      <c r="D108" s="22"/>
      <c r="E108" s="22"/>
      <c r="F108" s="22"/>
      <c r="G108" s="22"/>
      <c r="H108" s="22"/>
      <c r="I108" s="78"/>
      <c r="J108" s="22"/>
    </row>
    <row r="109" spans="1:10" s="56" customFormat="1" ht="9" customHeight="1">
      <c r="A109" s="6"/>
      <c r="B109" s="6"/>
      <c r="C109" s="22"/>
      <c r="D109" s="22"/>
      <c r="E109" s="22"/>
      <c r="F109" s="22"/>
      <c r="G109" s="22"/>
      <c r="H109" s="22"/>
      <c r="I109" s="78"/>
      <c r="J109" s="22"/>
    </row>
    <row r="110" spans="1:10" s="56" customFormat="1" ht="9" customHeight="1">
      <c r="A110" s="6"/>
      <c r="B110" s="6"/>
      <c r="C110" s="22"/>
      <c r="D110" s="22"/>
      <c r="E110" s="22"/>
      <c r="F110" s="22"/>
      <c r="G110" s="22"/>
      <c r="H110" s="22"/>
      <c r="I110" s="78"/>
      <c r="J110" s="22"/>
    </row>
    <row r="111" spans="1:10" s="56" customFormat="1" ht="9" customHeight="1">
      <c r="A111" s="6"/>
      <c r="B111" s="6"/>
      <c r="C111" s="22"/>
      <c r="D111" s="22"/>
      <c r="E111" s="22"/>
      <c r="F111" s="22"/>
      <c r="G111" s="22"/>
      <c r="H111" s="22"/>
      <c r="I111" s="78"/>
      <c r="J111" s="22"/>
    </row>
    <row r="112" spans="1:10" s="56" customFormat="1" ht="9" customHeight="1">
      <c r="A112" s="6"/>
      <c r="B112" s="6"/>
      <c r="C112" s="22"/>
      <c r="D112" s="22"/>
      <c r="E112" s="22"/>
      <c r="F112" s="22"/>
      <c r="G112" s="22"/>
      <c r="H112" s="22"/>
      <c r="I112" s="78"/>
      <c r="J112" s="22"/>
    </row>
    <row r="113" spans="1:10" s="56" customFormat="1" ht="9" customHeight="1">
      <c r="A113" s="6"/>
      <c r="B113" s="6"/>
      <c r="C113" s="22"/>
      <c r="D113" s="22"/>
      <c r="E113" s="22"/>
      <c r="F113" s="22"/>
      <c r="G113" s="22"/>
      <c r="H113" s="22"/>
      <c r="I113" s="78"/>
      <c r="J113" s="22"/>
    </row>
    <row r="114" spans="1:10" s="56" customFormat="1" ht="9" customHeight="1">
      <c r="A114" s="6"/>
      <c r="B114" s="6"/>
      <c r="C114" s="22"/>
      <c r="D114" s="22"/>
      <c r="E114" s="22"/>
      <c r="F114" s="22"/>
      <c r="G114" s="22"/>
      <c r="H114" s="22"/>
      <c r="I114" s="78"/>
      <c r="J114" s="22"/>
    </row>
    <row r="115" spans="1:10" s="56" customFormat="1" ht="9" customHeight="1">
      <c r="A115" s="6"/>
      <c r="B115" s="6"/>
      <c r="C115" s="22"/>
      <c r="D115" s="22"/>
      <c r="E115" s="22"/>
      <c r="F115" s="22"/>
      <c r="G115" s="22"/>
      <c r="H115" s="22"/>
      <c r="I115" s="78"/>
      <c r="J115" s="22"/>
    </row>
    <row r="116" spans="1:10" s="56" customFormat="1" ht="9" customHeight="1">
      <c r="A116" s="6"/>
      <c r="B116" s="6"/>
      <c r="C116" s="22"/>
      <c r="D116" s="22"/>
      <c r="E116" s="22"/>
      <c r="F116" s="22"/>
      <c r="G116" s="22"/>
      <c r="H116" s="22"/>
      <c r="I116" s="78"/>
      <c r="J116" s="22"/>
    </row>
    <row r="117" spans="1:10" s="56" customFormat="1" ht="9" customHeight="1">
      <c r="A117" s="6"/>
      <c r="B117" s="6"/>
      <c r="C117" s="22"/>
      <c r="D117" s="22"/>
      <c r="E117" s="22"/>
      <c r="F117" s="22"/>
      <c r="G117" s="22"/>
      <c r="H117" s="22"/>
      <c r="I117" s="78"/>
      <c r="J117" s="22"/>
    </row>
    <row r="118" spans="1:10" s="56" customFormat="1" ht="9" customHeight="1">
      <c r="A118" s="6"/>
      <c r="B118" s="6"/>
      <c r="C118" s="22"/>
      <c r="D118" s="22"/>
      <c r="E118" s="22"/>
      <c r="F118" s="22"/>
      <c r="G118" s="22"/>
      <c r="H118" s="22"/>
      <c r="I118" s="78"/>
      <c r="J118" s="22"/>
    </row>
    <row r="119" spans="1:10" s="56" customFormat="1" ht="9" customHeight="1">
      <c r="A119" s="6"/>
      <c r="B119" s="6"/>
      <c r="C119" s="22"/>
      <c r="D119" s="22"/>
      <c r="E119" s="22"/>
      <c r="F119" s="22"/>
      <c r="G119" s="22"/>
      <c r="H119" s="22"/>
      <c r="I119" s="78"/>
      <c r="J119" s="22"/>
    </row>
    <row r="120" spans="1:10" s="56" customFormat="1" ht="9" customHeight="1">
      <c r="A120" s="6"/>
      <c r="B120" s="6"/>
      <c r="C120" s="22"/>
      <c r="D120" s="22"/>
      <c r="E120" s="22"/>
      <c r="F120" s="22"/>
      <c r="G120" s="22"/>
      <c r="H120" s="22"/>
      <c r="I120" s="78"/>
      <c r="J120" s="22"/>
    </row>
    <row r="121" spans="1:10" s="56" customFormat="1" ht="9" customHeight="1">
      <c r="A121" s="6"/>
      <c r="B121" s="6"/>
      <c r="C121" s="22"/>
      <c r="D121" s="22"/>
      <c r="E121" s="22"/>
      <c r="F121" s="22"/>
      <c r="G121" s="22"/>
      <c r="H121" s="22"/>
      <c r="I121" s="78"/>
      <c r="J121" s="22"/>
    </row>
    <row r="122" spans="1:10" s="56" customFormat="1" ht="9" customHeight="1">
      <c r="A122" s="6"/>
      <c r="B122" s="6"/>
      <c r="C122" s="22"/>
      <c r="D122" s="22"/>
      <c r="E122" s="22"/>
      <c r="F122" s="22"/>
      <c r="G122" s="22"/>
      <c r="H122" s="22"/>
      <c r="I122" s="78"/>
      <c r="J122" s="22"/>
    </row>
    <row r="123" spans="1:10" s="56" customFormat="1" ht="9" customHeight="1">
      <c r="A123" s="6"/>
      <c r="B123" s="6"/>
      <c r="C123" s="22"/>
      <c r="D123" s="22"/>
      <c r="E123" s="22"/>
      <c r="F123" s="22"/>
      <c r="G123" s="22"/>
      <c r="H123" s="22"/>
      <c r="I123" s="78"/>
      <c r="J123" s="22"/>
    </row>
    <row r="124" spans="1:10" s="56" customFormat="1" ht="9" customHeight="1">
      <c r="A124" s="6"/>
      <c r="B124" s="6"/>
      <c r="C124" s="22"/>
      <c r="D124" s="22"/>
      <c r="E124" s="22"/>
      <c r="F124" s="22"/>
      <c r="G124" s="22"/>
      <c r="H124" s="22"/>
      <c r="I124" s="78"/>
      <c r="J124" s="22"/>
    </row>
    <row r="125" spans="1:10" s="56" customFormat="1" ht="9" customHeight="1">
      <c r="A125" s="6"/>
      <c r="B125" s="6"/>
      <c r="C125" s="22"/>
      <c r="D125" s="22"/>
      <c r="E125" s="22"/>
      <c r="F125" s="22"/>
      <c r="G125" s="22"/>
      <c r="H125" s="22"/>
      <c r="I125" s="78"/>
      <c r="J125" s="22"/>
    </row>
    <row r="126" spans="1:10" s="56" customFormat="1" ht="9" customHeight="1">
      <c r="A126" s="6"/>
      <c r="B126" s="6"/>
      <c r="C126" s="22"/>
      <c r="D126" s="22"/>
      <c r="E126" s="22"/>
      <c r="F126" s="22"/>
      <c r="G126" s="22"/>
      <c r="H126" s="22"/>
      <c r="I126" s="78"/>
      <c r="J126" s="22"/>
    </row>
    <row r="127" spans="1:10" s="56" customFormat="1" ht="9" customHeight="1">
      <c r="A127" s="6"/>
      <c r="B127" s="6"/>
      <c r="C127" s="22"/>
      <c r="D127" s="22"/>
      <c r="E127" s="22"/>
      <c r="F127" s="22"/>
      <c r="G127" s="22"/>
      <c r="H127" s="22"/>
      <c r="I127" s="78"/>
      <c r="J127" s="22"/>
    </row>
    <row r="128" spans="1:10" s="56" customFormat="1" ht="9" customHeight="1">
      <c r="A128" s="6"/>
      <c r="B128" s="6"/>
      <c r="C128" s="22"/>
      <c r="D128" s="22"/>
      <c r="E128" s="22"/>
      <c r="F128" s="22"/>
      <c r="G128" s="22"/>
      <c r="H128" s="22"/>
      <c r="I128" s="78"/>
      <c r="J128" s="22"/>
    </row>
    <row r="129" spans="1:10" s="56" customFormat="1" ht="9" customHeight="1">
      <c r="A129" s="6"/>
      <c r="B129" s="6"/>
      <c r="C129" s="22"/>
      <c r="D129" s="22"/>
      <c r="E129" s="22"/>
      <c r="F129" s="22"/>
      <c r="G129" s="22"/>
      <c r="H129" s="22"/>
      <c r="I129" s="78"/>
      <c r="J129" s="22"/>
    </row>
    <row r="130" spans="1:10" s="56" customFormat="1" ht="9" customHeight="1">
      <c r="A130" s="6"/>
      <c r="B130" s="6"/>
      <c r="C130" s="22"/>
      <c r="D130" s="22"/>
      <c r="E130" s="22"/>
      <c r="F130" s="22"/>
      <c r="G130" s="22"/>
      <c r="H130" s="22"/>
      <c r="I130" s="78"/>
      <c r="J130" s="22"/>
    </row>
    <row r="131" spans="1:10" s="56" customFormat="1" ht="9" customHeight="1">
      <c r="A131" s="6"/>
      <c r="B131" s="6"/>
      <c r="C131" s="22"/>
      <c r="D131" s="22"/>
      <c r="E131" s="22"/>
      <c r="F131" s="22"/>
      <c r="G131" s="22"/>
      <c r="H131" s="22"/>
      <c r="I131" s="78"/>
      <c r="J131" s="22"/>
    </row>
    <row r="132" spans="1:10" s="56" customFormat="1" ht="9" customHeight="1">
      <c r="A132" s="6"/>
      <c r="B132" s="6"/>
      <c r="C132" s="22"/>
      <c r="D132" s="22"/>
      <c r="E132" s="22"/>
      <c r="F132" s="22"/>
      <c r="G132" s="22"/>
      <c r="H132" s="22"/>
      <c r="I132" s="78"/>
      <c r="J132" s="22"/>
    </row>
    <row r="133" spans="1:10" s="56" customFormat="1" ht="9" customHeight="1">
      <c r="A133" s="6"/>
      <c r="B133" s="6"/>
      <c r="C133" s="22"/>
      <c r="D133" s="22"/>
      <c r="E133" s="22"/>
      <c r="F133" s="22"/>
      <c r="G133" s="22"/>
      <c r="H133" s="22"/>
      <c r="I133" s="78"/>
      <c r="J133" s="22"/>
    </row>
    <row r="134" spans="1:10" s="56" customFormat="1" ht="9" customHeight="1">
      <c r="A134" s="6"/>
      <c r="B134" s="6"/>
      <c r="C134" s="22"/>
      <c r="D134" s="22"/>
      <c r="E134" s="22"/>
      <c r="F134" s="22"/>
      <c r="G134" s="22"/>
      <c r="H134" s="22"/>
      <c r="I134" s="78"/>
      <c r="J134" s="22"/>
    </row>
    <row r="135" spans="1:10" s="56" customFormat="1" ht="9" customHeight="1">
      <c r="A135" s="6"/>
      <c r="B135" s="6"/>
      <c r="C135" s="22"/>
      <c r="D135" s="22"/>
      <c r="E135" s="22"/>
      <c r="F135" s="22"/>
      <c r="G135" s="22"/>
      <c r="H135" s="22"/>
      <c r="I135" s="78"/>
      <c r="J135" s="22"/>
    </row>
    <row r="136" spans="1:10" s="56" customFormat="1" ht="9" customHeight="1">
      <c r="A136" s="6"/>
      <c r="B136" s="6"/>
      <c r="C136" s="22"/>
      <c r="D136" s="22"/>
      <c r="E136" s="22"/>
      <c r="F136" s="22"/>
      <c r="G136" s="22"/>
      <c r="H136" s="22"/>
      <c r="I136" s="78"/>
      <c r="J136" s="22"/>
    </row>
    <row r="137" spans="1:10" s="56" customFormat="1" ht="9" customHeight="1">
      <c r="A137" s="6"/>
      <c r="B137" s="6"/>
      <c r="C137" s="22"/>
      <c r="D137" s="22"/>
      <c r="E137" s="22"/>
      <c r="F137" s="22"/>
      <c r="G137" s="22"/>
      <c r="H137" s="22"/>
      <c r="I137" s="78"/>
      <c r="J137" s="22"/>
    </row>
    <row r="138" spans="1:10" s="56" customFormat="1" ht="9" customHeight="1">
      <c r="A138" s="6"/>
      <c r="B138" s="6"/>
      <c r="C138" s="22"/>
      <c r="D138" s="22"/>
      <c r="E138" s="22"/>
      <c r="F138" s="22"/>
      <c r="G138" s="22"/>
      <c r="H138" s="22"/>
      <c r="I138" s="78"/>
      <c r="J138" s="22"/>
    </row>
    <row r="139" spans="1:10" s="56" customFormat="1" ht="9" customHeight="1">
      <c r="A139" s="6"/>
      <c r="B139" s="6"/>
      <c r="C139" s="22"/>
      <c r="D139" s="22"/>
      <c r="E139" s="22"/>
      <c r="F139" s="22"/>
      <c r="G139" s="22"/>
      <c r="H139" s="22"/>
      <c r="I139" s="78"/>
      <c r="J139" s="22"/>
    </row>
    <row r="140" spans="1:10" s="56" customFormat="1" ht="9" customHeight="1">
      <c r="A140" s="6"/>
      <c r="B140" s="6"/>
      <c r="C140" s="22"/>
      <c r="D140" s="22"/>
      <c r="E140" s="22"/>
      <c r="F140" s="22"/>
      <c r="G140" s="22"/>
      <c r="H140" s="22"/>
      <c r="I140" s="78"/>
      <c r="J140" s="22"/>
    </row>
    <row r="141" spans="1:10" s="56" customFormat="1" ht="9" customHeight="1">
      <c r="A141" s="6"/>
      <c r="B141" s="6"/>
      <c r="C141" s="22"/>
      <c r="D141" s="22"/>
      <c r="E141" s="22"/>
      <c r="F141" s="22"/>
      <c r="G141" s="22"/>
      <c r="H141" s="22"/>
      <c r="I141" s="78"/>
      <c r="J141" s="22"/>
    </row>
    <row r="142" spans="1:10" s="56" customFormat="1" ht="9" customHeight="1">
      <c r="A142" s="6"/>
      <c r="B142" s="6"/>
      <c r="C142" s="22"/>
      <c r="D142" s="22"/>
      <c r="E142" s="22"/>
      <c r="F142" s="22"/>
      <c r="G142" s="22"/>
      <c r="H142" s="22"/>
      <c r="I142" s="78"/>
      <c r="J142" s="22"/>
    </row>
    <row r="143" spans="1:10" s="56" customFormat="1" ht="9" customHeight="1">
      <c r="A143" s="6"/>
      <c r="B143" s="6"/>
      <c r="C143" s="22"/>
      <c r="D143" s="22"/>
      <c r="E143" s="22"/>
      <c r="F143" s="22"/>
      <c r="G143" s="22"/>
      <c r="H143" s="22"/>
      <c r="I143" s="78"/>
      <c r="J143" s="22"/>
    </row>
    <row r="144" spans="1:10" s="56" customFormat="1" ht="9" customHeight="1">
      <c r="A144" s="6"/>
      <c r="B144" s="6"/>
      <c r="C144" s="22"/>
      <c r="D144" s="22"/>
      <c r="E144" s="22"/>
      <c r="F144" s="22"/>
      <c r="G144" s="22"/>
      <c r="H144" s="22"/>
      <c r="I144" s="78"/>
      <c r="J144" s="22"/>
    </row>
    <row r="145" spans="1:10" s="56" customFormat="1" ht="9" customHeight="1">
      <c r="A145" s="6"/>
      <c r="B145" s="6"/>
      <c r="C145" s="22"/>
      <c r="D145" s="22"/>
      <c r="E145" s="22"/>
      <c r="F145" s="22"/>
      <c r="G145" s="22"/>
      <c r="H145" s="22"/>
      <c r="I145" s="78"/>
      <c r="J145" s="22"/>
    </row>
    <row r="146" spans="1:10" s="56" customFormat="1" ht="9" customHeight="1">
      <c r="A146" s="6"/>
      <c r="B146" s="6"/>
      <c r="C146" s="22"/>
      <c r="D146" s="22"/>
      <c r="E146" s="22"/>
      <c r="F146" s="22"/>
      <c r="G146" s="22"/>
      <c r="H146" s="22"/>
      <c r="I146" s="78"/>
      <c r="J146" s="22"/>
    </row>
    <row r="147" spans="1:10" s="56" customFormat="1" ht="9" customHeight="1">
      <c r="A147" s="6"/>
      <c r="B147" s="6"/>
      <c r="C147" s="22"/>
      <c r="D147" s="22"/>
      <c r="E147" s="22"/>
      <c r="F147" s="22"/>
      <c r="G147" s="22"/>
      <c r="H147" s="22"/>
      <c r="I147" s="78"/>
      <c r="J147" s="22"/>
    </row>
    <row r="148" spans="1:10" s="56" customFormat="1" ht="9" customHeight="1">
      <c r="A148" s="6"/>
      <c r="B148" s="6"/>
      <c r="C148" s="22"/>
      <c r="D148" s="22"/>
      <c r="E148" s="22"/>
      <c r="F148" s="22"/>
      <c r="G148" s="22"/>
      <c r="H148" s="22"/>
      <c r="I148" s="78"/>
      <c r="J148" s="22"/>
    </row>
    <row r="149" spans="1:10" s="56" customFormat="1" ht="9" customHeight="1">
      <c r="A149" s="6"/>
      <c r="B149" s="6"/>
      <c r="C149" s="22"/>
      <c r="D149" s="22"/>
      <c r="E149" s="22"/>
      <c r="F149" s="22"/>
      <c r="G149" s="22"/>
      <c r="H149" s="22"/>
      <c r="I149" s="78"/>
      <c r="J149" s="22"/>
    </row>
    <row r="150" spans="1:10" s="56" customFormat="1" ht="9" customHeight="1">
      <c r="A150" s="6"/>
      <c r="B150" s="6"/>
      <c r="C150" s="22"/>
      <c r="D150" s="22"/>
      <c r="E150" s="22"/>
      <c r="F150" s="22"/>
      <c r="G150" s="22"/>
      <c r="H150" s="22"/>
      <c r="I150" s="78"/>
      <c r="J150" s="22"/>
    </row>
    <row r="151" spans="1:10" s="56" customFormat="1" ht="9" customHeight="1">
      <c r="A151" s="6"/>
      <c r="B151" s="6"/>
      <c r="C151" s="22"/>
      <c r="D151" s="22"/>
      <c r="E151" s="22"/>
      <c r="F151" s="22"/>
      <c r="G151" s="22"/>
      <c r="H151" s="22"/>
      <c r="I151" s="78"/>
      <c r="J151" s="22"/>
    </row>
    <row r="152" spans="1:10" s="56" customFormat="1" ht="9" customHeight="1">
      <c r="A152" s="6"/>
      <c r="B152" s="6"/>
      <c r="C152" s="22"/>
      <c r="D152" s="22"/>
      <c r="E152" s="22"/>
      <c r="F152" s="22"/>
      <c r="G152" s="22"/>
      <c r="H152" s="22"/>
      <c r="I152" s="78"/>
      <c r="J152" s="22"/>
    </row>
    <row r="153" spans="1:10" s="56" customFormat="1" ht="9" customHeight="1">
      <c r="A153" s="6"/>
      <c r="B153" s="6"/>
      <c r="C153" s="22"/>
      <c r="D153" s="22"/>
      <c r="E153" s="22"/>
      <c r="F153" s="22"/>
      <c r="G153" s="22"/>
      <c r="H153" s="22"/>
      <c r="I153" s="78"/>
      <c r="J153" s="22"/>
    </row>
    <row r="154" spans="1:10" s="56" customFormat="1" ht="9" customHeight="1">
      <c r="A154" s="6"/>
      <c r="B154" s="6"/>
      <c r="C154" s="22"/>
      <c r="D154" s="22"/>
      <c r="E154" s="22"/>
      <c r="F154" s="22"/>
      <c r="G154" s="22"/>
      <c r="H154" s="22"/>
      <c r="I154" s="78"/>
      <c r="J154" s="22"/>
    </row>
    <row r="155" spans="1:10" s="56" customFormat="1" ht="9" customHeight="1">
      <c r="A155" s="6"/>
      <c r="B155" s="6"/>
      <c r="C155" s="22"/>
      <c r="D155" s="22"/>
      <c r="E155" s="22"/>
      <c r="F155" s="22"/>
      <c r="G155" s="22"/>
      <c r="H155" s="22"/>
      <c r="I155" s="78"/>
      <c r="J155" s="22"/>
    </row>
    <row r="156" spans="1:10" s="56" customFormat="1" ht="9" customHeight="1">
      <c r="A156" s="6"/>
      <c r="B156" s="6"/>
      <c r="C156" s="22"/>
      <c r="D156" s="22"/>
      <c r="E156" s="22"/>
      <c r="F156" s="22"/>
      <c r="G156" s="22"/>
      <c r="H156" s="22"/>
      <c r="I156" s="78"/>
      <c r="J156" s="22"/>
    </row>
    <row r="157" spans="1:10" s="56" customFormat="1" ht="9" customHeight="1">
      <c r="A157" s="6"/>
      <c r="B157" s="6"/>
      <c r="C157" s="22"/>
      <c r="D157" s="22"/>
      <c r="E157" s="22"/>
      <c r="F157" s="22"/>
      <c r="G157" s="22"/>
      <c r="H157" s="22"/>
      <c r="I157" s="78"/>
      <c r="J157" s="22"/>
    </row>
    <row r="158" spans="1:10" s="56" customFormat="1" ht="9" customHeight="1">
      <c r="A158" s="6"/>
      <c r="B158" s="6"/>
      <c r="C158" s="22"/>
      <c r="D158" s="22"/>
      <c r="E158" s="22"/>
      <c r="F158" s="22"/>
      <c r="G158" s="22"/>
      <c r="H158" s="22"/>
      <c r="I158" s="78"/>
      <c r="J158" s="22"/>
    </row>
    <row r="159" spans="1:10" s="56" customFormat="1" ht="9" customHeight="1">
      <c r="A159" s="6"/>
      <c r="B159" s="6"/>
      <c r="C159" s="22"/>
      <c r="D159" s="22"/>
      <c r="E159" s="22"/>
      <c r="F159" s="22"/>
      <c r="G159" s="22"/>
      <c r="H159" s="22"/>
      <c r="I159" s="78"/>
      <c r="J159" s="22"/>
    </row>
    <row r="160" spans="1:10" s="56" customFormat="1" ht="9" customHeight="1">
      <c r="A160" s="6"/>
      <c r="B160" s="6"/>
      <c r="C160" s="22"/>
      <c r="D160" s="22"/>
      <c r="E160" s="22"/>
      <c r="F160" s="22"/>
      <c r="G160" s="22"/>
      <c r="H160" s="22"/>
      <c r="I160" s="78"/>
      <c r="J160" s="22"/>
    </row>
    <row r="161" spans="1:10" s="56" customFormat="1" ht="9" customHeight="1">
      <c r="A161" s="6"/>
      <c r="B161" s="6"/>
      <c r="C161" s="22"/>
      <c r="D161" s="22"/>
      <c r="E161" s="22"/>
      <c r="F161" s="22"/>
      <c r="G161" s="22"/>
      <c r="H161" s="22"/>
      <c r="I161" s="78"/>
      <c r="J161" s="22"/>
    </row>
    <row r="162" spans="1:10" s="56" customFormat="1" ht="9" customHeight="1">
      <c r="A162" s="6"/>
      <c r="B162" s="6"/>
      <c r="C162" s="22"/>
      <c r="D162" s="22"/>
      <c r="E162" s="22"/>
      <c r="F162" s="22"/>
      <c r="G162" s="22"/>
      <c r="H162" s="22"/>
      <c r="I162" s="78"/>
      <c r="J162" s="22"/>
    </row>
    <row r="163" spans="1:10" s="56" customFormat="1" ht="9" customHeight="1">
      <c r="A163" s="6"/>
      <c r="B163" s="6"/>
      <c r="C163" s="22"/>
      <c r="D163" s="22"/>
      <c r="E163" s="22"/>
      <c r="F163" s="22"/>
      <c r="G163" s="22"/>
      <c r="H163" s="22"/>
      <c r="I163" s="78"/>
      <c r="J163" s="22"/>
    </row>
    <row r="164" spans="1:10" s="56" customFormat="1" ht="9" customHeight="1">
      <c r="A164" s="6"/>
      <c r="B164" s="6"/>
      <c r="C164" s="22"/>
      <c r="D164" s="22"/>
      <c r="E164" s="22"/>
      <c r="F164" s="22"/>
      <c r="G164" s="22"/>
      <c r="H164" s="22"/>
      <c r="I164" s="78"/>
      <c r="J164" s="22"/>
    </row>
    <row r="165" spans="1:10" s="56" customFormat="1" ht="9" customHeight="1">
      <c r="A165" s="6"/>
      <c r="B165" s="6"/>
      <c r="C165" s="22"/>
      <c r="D165" s="22"/>
      <c r="E165" s="22"/>
      <c r="F165" s="22"/>
      <c r="G165" s="22"/>
      <c r="H165" s="22"/>
      <c r="I165" s="78"/>
      <c r="J165" s="22"/>
    </row>
    <row r="166" spans="1:10" s="56" customFormat="1" ht="9" customHeight="1">
      <c r="A166" s="6"/>
      <c r="B166" s="6"/>
      <c r="C166" s="22"/>
      <c r="D166" s="22"/>
      <c r="E166" s="22"/>
      <c r="F166" s="22"/>
      <c r="G166" s="22"/>
      <c r="H166" s="22"/>
      <c r="I166" s="78"/>
      <c r="J166" s="22"/>
    </row>
    <row r="167" spans="1:10" s="56" customFormat="1" ht="9" customHeight="1">
      <c r="A167" s="6"/>
      <c r="B167" s="6"/>
      <c r="C167" s="22"/>
      <c r="D167" s="22"/>
      <c r="E167" s="22"/>
      <c r="F167" s="22"/>
      <c r="G167" s="22"/>
      <c r="H167" s="22"/>
      <c r="I167" s="78"/>
      <c r="J167" s="22"/>
    </row>
    <row r="168" spans="1:10" s="56" customFormat="1" ht="9" customHeight="1">
      <c r="A168" s="6"/>
      <c r="B168" s="6"/>
      <c r="C168" s="22"/>
      <c r="D168" s="22"/>
      <c r="E168" s="22"/>
      <c r="F168" s="22"/>
      <c r="G168" s="22"/>
      <c r="H168" s="22"/>
      <c r="I168" s="78"/>
      <c r="J168" s="22"/>
    </row>
    <row r="169" spans="1:10" s="56" customFormat="1" ht="9" customHeight="1">
      <c r="A169" s="6"/>
      <c r="B169" s="6"/>
      <c r="C169" s="22"/>
      <c r="D169" s="22"/>
      <c r="E169" s="22"/>
      <c r="F169" s="22"/>
      <c r="G169" s="22"/>
      <c r="H169" s="22"/>
      <c r="I169" s="78"/>
      <c r="J169" s="22"/>
    </row>
    <row r="170" spans="1:10" s="56" customFormat="1" ht="9" customHeight="1">
      <c r="A170" s="6"/>
      <c r="B170" s="6"/>
      <c r="C170" s="22"/>
      <c r="D170" s="22"/>
      <c r="E170" s="22"/>
      <c r="F170" s="22"/>
      <c r="G170" s="22"/>
      <c r="H170" s="22"/>
      <c r="I170" s="78"/>
      <c r="J170" s="22"/>
    </row>
    <row r="171" spans="1:10" s="56" customFormat="1" ht="9" customHeight="1">
      <c r="A171" s="6"/>
      <c r="B171" s="6"/>
      <c r="C171" s="22"/>
      <c r="D171" s="22"/>
      <c r="E171" s="22"/>
      <c r="F171" s="22"/>
      <c r="G171" s="22"/>
      <c r="H171" s="22"/>
      <c r="I171" s="78"/>
      <c r="J171" s="22"/>
    </row>
    <row r="172" spans="1:10" s="56" customFormat="1" ht="9" customHeight="1">
      <c r="A172" s="6"/>
      <c r="B172" s="6"/>
      <c r="C172" s="22"/>
      <c r="D172" s="22"/>
      <c r="E172" s="22"/>
      <c r="F172" s="22"/>
      <c r="G172" s="22"/>
      <c r="H172" s="22"/>
      <c r="I172" s="78"/>
      <c r="J172" s="22"/>
    </row>
    <row r="173" spans="1:10" s="56" customFormat="1" ht="9" customHeight="1">
      <c r="A173" s="6"/>
      <c r="B173" s="6"/>
      <c r="C173" s="22"/>
      <c r="D173" s="22"/>
      <c r="E173" s="22"/>
      <c r="F173" s="22"/>
      <c r="G173" s="22"/>
      <c r="H173" s="22"/>
      <c r="I173" s="78"/>
      <c r="J173" s="22"/>
    </row>
    <row r="174" spans="1:10" s="56" customFormat="1" ht="9" customHeight="1">
      <c r="A174" s="6"/>
      <c r="B174" s="6"/>
      <c r="C174" s="22"/>
      <c r="D174" s="22"/>
      <c r="E174" s="22"/>
      <c r="F174" s="22"/>
      <c r="G174" s="22"/>
      <c r="H174" s="22"/>
      <c r="I174" s="78"/>
      <c r="J174" s="22"/>
    </row>
    <row r="175" spans="1:10" s="56" customFormat="1" ht="9" customHeight="1">
      <c r="A175" s="6"/>
      <c r="B175" s="6"/>
      <c r="C175" s="22"/>
      <c r="D175" s="22"/>
      <c r="E175" s="22"/>
      <c r="F175" s="22"/>
      <c r="G175" s="22"/>
      <c r="H175" s="22"/>
      <c r="I175" s="78"/>
      <c r="J175" s="22"/>
    </row>
    <row r="176" spans="1:10" s="56" customFormat="1" ht="9" customHeight="1">
      <c r="A176" s="6"/>
      <c r="B176" s="6"/>
      <c r="C176" s="22"/>
      <c r="D176" s="22"/>
      <c r="E176" s="22"/>
      <c r="F176" s="22"/>
      <c r="G176" s="22"/>
      <c r="H176" s="22"/>
      <c r="I176" s="78"/>
      <c r="J176" s="22"/>
    </row>
    <row r="177" spans="1:10" s="56" customFormat="1" ht="9" customHeight="1">
      <c r="A177" s="6"/>
      <c r="B177" s="6"/>
      <c r="C177" s="22"/>
      <c r="D177" s="22"/>
      <c r="E177" s="22"/>
      <c r="F177" s="22"/>
      <c r="G177" s="22"/>
      <c r="H177" s="22"/>
      <c r="I177" s="78"/>
      <c r="J177" s="22"/>
    </row>
    <row r="178" spans="1:10" s="56" customFormat="1" ht="9" customHeight="1">
      <c r="A178" s="6"/>
      <c r="B178" s="6"/>
      <c r="C178" s="22"/>
      <c r="D178" s="22"/>
      <c r="E178" s="22"/>
      <c r="F178" s="22"/>
      <c r="G178" s="22"/>
      <c r="H178" s="22"/>
      <c r="I178" s="78"/>
      <c r="J178" s="22"/>
    </row>
    <row r="179" spans="1:10" s="56" customFormat="1" ht="9" customHeight="1">
      <c r="A179" s="6"/>
      <c r="B179" s="6"/>
      <c r="C179" s="22"/>
      <c r="D179" s="22"/>
      <c r="E179" s="22"/>
      <c r="F179" s="22"/>
      <c r="G179" s="22"/>
      <c r="H179" s="22"/>
      <c r="I179" s="78"/>
      <c r="J179" s="22"/>
    </row>
    <row r="180" spans="1:10" s="56" customFormat="1" ht="9" customHeight="1">
      <c r="A180" s="6"/>
      <c r="B180" s="6"/>
      <c r="C180" s="22"/>
      <c r="D180" s="22"/>
      <c r="E180" s="22"/>
      <c r="F180" s="22"/>
      <c r="G180" s="22"/>
      <c r="H180" s="22"/>
      <c r="I180" s="78"/>
      <c r="J180" s="22"/>
    </row>
    <row r="181" spans="1:10" s="56" customFormat="1" ht="9" customHeight="1">
      <c r="A181" s="6"/>
      <c r="B181" s="6"/>
      <c r="C181" s="22"/>
      <c r="D181" s="22"/>
      <c r="E181" s="22"/>
      <c r="F181" s="22"/>
      <c r="G181" s="22"/>
      <c r="H181" s="22"/>
      <c r="I181" s="78"/>
      <c r="J181" s="22"/>
    </row>
    <row r="182" spans="1:10" s="56" customFormat="1" ht="9" customHeight="1">
      <c r="A182" s="6"/>
      <c r="B182" s="6"/>
      <c r="C182" s="22"/>
      <c r="D182" s="22"/>
      <c r="E182" s="22"/>
      <c r="F182" s="22"/>
      <c r="G182" s="22"/>
      <c r="H182" s="22"/>
      <c r="I182" s="78"/>
      <c r="J182" s="22"/>
    </row>
    <row r="183" spans="1:10" s="56" customFormat="1" ht="9" customHeight="1">
      <c r="A183" s="6"/>
      <c r="B183" s="6"/>
      <c r="C183" s="22"/>
      <c r="D183" s="22"/>
      <c r="E183" s="22"/>
      <c r="F183" s="22"/>
      <c r="G183" s="22"/>
      <c r="H183" s="22"/>
      <c r="I183" s="78"/>
      <c r="J183" s="22"/>
    </row>
    <row r="184" spans="1:10" s="56" customFormat="1" ht="9" customHeight="1">
      <c r="A184" s="6"/>
      <c r="B184" s="6"/>
      <c r="C184" s="22"/>
      <c r="D184" s="22"/>
      <c r="E184" s="22"/>
      <c r="F184" s="22"/>
      <c r="G184" s="22"/>
      <c r="H184" s="22"/>
      <c r="I184" s="78"/>
      <c r="J184" s="22"/>
    </row>
    <row r="185" spans="1:10" s="56" customFormat="1" ht="9" customHeight="1">
      <c r="A185" s="6"/>
      <c r="B185" s="6"/>
      <c r="C185" s="22"/>
      <c r="D185" s="22"/>
      <c r="E185" s="22"/>
      <c r="F185" s="22"/>
      <c r="G185" s="22"/>
      <c r="H185" s="22"/>
      <c r="I185" s="78"/>
      <c r="J185" s="22"/>
    </row>
    <row r="186" spans="1:10" s="56" customFormat="1" ht="9" customHeight="1">
      <c r="A186" s="6"/>
      <c r="B186" s="6"/>
      <c r="C186" s="22"/>
      <c r="D186" s="22"/>
      <c r="E186" s="22"/>
      <c r="F186" s="22"/>
      <c r="G186" s="22"/>
      <c r="H186" s="22"/>
      <c r="I186" s="78"/>
      <c r="J186" s="22"/>
    </row>
    <row r="187" spans="1:10" s="56" customFormat="1" ht="9" customHeight="1">
      <c r="A187" s="6"/>
      <c r="B187" s="6"/>
      <c r="C187" s="22"/>
      <c r="D187" s="22"/>
      <c r="E187" s="22"/>
      <c r="F187" s="22"/>
      <c r="G187" s="22"/>
      <c r="H187" s="22"/>
      <c r="I187" s="78"/>
      <c r="J187" s="22"/>
    </row>
    <row r="188" spans="1:10" s="56" customFormat="1" ht="9" customHeight="1">
      <c r="A188" s="6"/>
      <c r="B188" s="6"/>
      <c r="C188" s="22"/>
      <c r="D188" s="22"/>
      <c r="E188" s="22"/>
      <c r="F188" s="22"/>
      <c r="G188" s="22"/>
      <c r="H188" s="22"/>
      <c r="I188" s="78"/>
      <c r="J188" s="22"/>
    </row>
    <row r="189" spans="1:10" s="56" customFormat="1" ht="9" customHeight="1">
      <c r="A189" s="6"/>
      <c r="B189" s="6"/>
      <c r="C189" s="22"/>
      <c r="D189" s="22"/>
      <c r="E189" s="22"/>
      <c r="F189" s="22"/>
      <c r="G189" s="22"/>
      <c r="H189" s="22"/>
      <c r="I189" s="78"/>
      <c r="J189" s="22"/>
    </row>
    <row r="190" spans="1:10" s="56" customFormat="1" ht="9" customHeight="1">
      <c r="A190" s="6"/>
      <c r="B190" s="6"/>
      <c r="C190" s="22"/>
      <c r="D190" s="22"/>
      <c r="E190" s="22"/>
      <c r="F190" s="22"/>
      <c r="G190" s="22"/>
      <c r="H190" s="22"/>
      <c r="I190" s="78"/>
      <c r="J190" s="22"/>
    </row>
    <row r="191" spans="1:10" s="56" customFormat="1" ht="9" customHeight="1">
      <c r="A191" s="6"/>
      <c r="B191" s="6"/>
      <c r="C191" s="22"/>
      <c r="D191" s="22"/>
      <c r="E191" s="22"/>
      <c r="F191" s="22"/>
      <c r="G191" s="22"/>
      <c r="H191" s="22"/>
      <c r="I191" s="78"/>
      <c r="J191" s="22"/>
    </row>
    <row r="192" spans="1:10" s="56" customFormat="1" ht="9" customHeight="1">
      <c r="A192" s="6"/>
      <c r="B192" s="6"/>
      <c r="C192" s="22"/>
      <c r="D192" s="22"/>
      <c r="E192" s="22"/>
      <c r="F192" s="22"/>
      <c r="G192" s="22"/>
      <c r="H192" s="22"/>
      <c r="I192" s="78"/>
      <c r="J192" s="22"/>
    </row>
    <row r="193" spans="1:10" s="56" customFormat="1" ht="9" customHeight="1">
      <c r="A193" s="6"/>
      <c r="B193" s="6"/>
      <c r="C193" s="22"/>
      <c r="D193" s="22"/>
      <c r="E193" s="22"/>
      <c r="F193" s="22"/>
      <c r="G193" s="22"/>
      <c r="H193" s="22"/>
      <c r="I193" s="78"/>
      <c r="J193" s="22"/>
    </row>
    <row r="194" spans="1:10" s="56" customFormat="1" ht="9" customHeight="1">
      <c r="A194" s="6"/>
      <c r="B194" s="6"/>
      <c r="C194" s="22"/>
      <c r="D194" s="22"/>
      <c r="E194" s="22"/>
      <c r="F194" s="22"/>
      <c r="G194" s="22"/>
      <c r="H194" s="22"/>
      <c r="I194" s="78"/>
      <c r="J194" s="22"/>
    </row>
    <row r="195" spans="1:10" s="56" customFormat="1" ht="9" customHeight="1">
      <c r="A195" s="6"/>
      <c r="B195" s="6"/>
      <c r="C195" s="22"/>
      <c r="D195" s="22"/>
      <c r="E195" s="22"/>
      <c r="F195" s="22"/>
      <c r="G195" s="22"/>
      <c r="H195" s="22"/>
      <c r="I195" s="78"/>
      <c r="J195" s="22"/>
    </row>
    <row r="196" spans="1:10" s="56" customFormat="1" ht="9" customHeight="1">
      <c r="A196" s="6"/>
      <c r="B196" s="6"/>
      <c r="C196" s="22"/>
      <c r="D196" s="22"/>
      <c r="E196" s="22"/>
      <c r="F196" s="22"/>
      <c r="G196" s="22"/>
      <c r="H196" s="22"/>
      <c r="I196" s="78"/>
      <c r="J196" s="22"/>
    </row>
    <row r="197" spans="1:10" s="56" customFormat="1" ht="9" customHeight="1">
      <c r="A197" s="6"/>
      <c r="B197" s="6"/>
      <c r="C197" s="22"/>
      <c r="D197" s="22"/>
      <c r="E197" s="22"/>
      <c r="F197" s="22"/>
      <c r="G197" s="22"/>
      <c r="H197" s="22"/>
      <c r="I197" s="78"/>
      <c r="J197" s="22"/>
    </row>
    <row r="198" spans="1:10" s="56" customFormat="1" ht="9" customHeight="1">
      <c r="A198" s="6"/>
      <c r="B198" s="6"/>
      <c r="C198" s="22"/>
      <c r="D198" s="22"/>
      <c r="E198" s="22"/>
      <c r="F198" s="22"/>
      <c r="G198" s="22"/>
      <c r="H198" s="22"/>
      <c r="I198" s="78"/>
      <c r="J198" s="22"/>
    </row>
    <row r="199" spans="1:10" s="56" customFormat="1" ht="9" customHeight="1">
      <c r="A199" s="6"/>
      <c r="B199" s="6"/>
      <c r="C199" s="22"/>
      <c r="D199" s="22"/>
      <c r="E199" s="22"/>
      <c r="F199" s="22"/>
      <c r="G199" s="22"/>
      <c r="H199" s="22"/>
      <c r="I199" s="78"/>
      <c r="J199" s="22"/>
    </row>
    <row r="200" spans="1:10" s="56" customFormat="1" ht="9" customHeight="1">
      <c r="A200" s="6"/>
      <c r="B200" s="6"/>
      <c r="C200" s="22"/>
      <c r="D200" s="22"/>
      <c r="E200" s="22"/>
      <c r="F200" s="22"/>
      <c r="G200" s="22"/>
      <c r="H200" s="22"/>
      <c r="I200" s="78"/>
      <c r="J200" s="22"/>
    </row>
    <row r="201" spans="1:10" s="56" customFormat="1" ht="9" customHeight="1">
      <c r="A201" s="6"/>
      <c r="B201" s="6"/>
      <c r="C201" s="22"/>
      <c r="D201" s="22"/>
      <c r="E201" s="22"/>
      <c r="F201" s="22"/>
      <c r="G201" s="22"/>
      <c r="H201" s="22"/>
      <c r="I201" s="78"/>
      <c r="J201" s="22"/>
    </row>
    <row r="202" spans="1:10" s="56" customFormat="1" ht="9" customHeight="1">
      <c r="A202" s="6"/>
      <c r="B202" s="6"/>
      <c r="C202" s="22"/>
      <c r="D202" s="22"/>
      <c r="E202" s="22"/>
      <c r="F202" s="22"/>
      <c r="G202" s="22"/>
      <c r="H202" s="22"/>
      <c r="I202" s="78"/>
      <c r="J202" s="22"/>
    </row>
    <row r="203" spans="1:10" s="56" customFormat="1" ht="9" customHeight="1">
      <c r="A203" s="6"/>
      <c r="B203" s="6"/>
      <c r="C203" s="22"/>
      <c r="D203" s="22"/>
      <c r="E203" s="22"/>
      <c r="F203" s="22"/>
      <c r="G203" s="22"/>
      <c r="H203" s="22"/>
      <c r="I203" s="78"/>
      <c r="J203" s="22"/>
    </row>
  </sheetData>
  <sheetProtection/>
  <printOptions/>
  <pageMargins left="0.984251968503937" right="0.71" top="0.67" bottom="0.52" header="0.5118110236220472" footer="0.4330708661417323"/>
  <pageSetup horizontalDpi="600" verticalDpi="600" orientation="landscape" paperSize="9" scale="87" r:id="rId1"/>
</worksheet>
</file>

<file path=xl/worksheets/sheet15.xml><?xml version="1.0" encoding="utf-8"?>
<worksheet xmlns="http://schemas.openxmlformats.org/spreadsheetml/2006/main" xmlns:r="http://schemas.openxmlformats.org/officeDocument/2006/relationships">
  <sheetPr codeName="Sheet122"/>
  <dimension ref="A1:O86"/>
  <sheetViews>
    <sheetView zoomScaleSheetLayoutView="100" workbookViewId="0" topLeftCell="A1">
      <selection activeCell="A1" sqref="A1"/>
    </sheetView>
  </sheetViews>
  <sheetFormatPr defaultColWidth="9.140625" defaultRowHeight="12.75"/>
  <cols>
    <col min="1" max="1" width="3.7109375" style="6" customWidth="1"/>
    <col min="2" max="2" width="48.00390625" style="7" customWidth="1"/>
    <col min="3" max="11" width="9.421875" style="22" customWidth="1"/>
    <col min="12" max="16384" width="11.421875" style="56" customWidth="1"/>
  </cols>
  <sheetData>
    <row r="1" spans="1:13" s="5" customFormat="1" ht="16.5">
      <c r="A1" s="1" t="s">
        <v>15</v>
      </c>
      <c r="B1" s="139"/>
      <c r="C1" s="114"/>
      <c r="D1" s="114"/>
      <c r="E1" s="114"/>
      <c r="F1" s="114"/>
      <c r="G1" s="114"/>
      <c r="H1" s="114"/>
      <c r="I1" s="114"/>
      <c r="J1" s="114"/>
      <c r="K1" s="114"/>
      <c r="L1" s="140"/>
      <c r="M1" s="67"/>
    </row>
    <row r="2" spans="1:13" s="5" customFormat="1" ht="12.75" customHeight="1">
      <c r="A2" s="1" t="s">
        <v>538</v>
      </c>
      <c r="B2" s="139"/>
      <c r="C2" s="114"/>
      <c r="D2" s="114"/>
      <c r="E2" s="114"/>
      <c r="F2" s="114"/>
      <c r="G2" s="114"/>
      <c r="H2" s="114"/>
      <c r="I2" s="114"/>
      <c r="J2" s="114"/>
      <c r="K2" s="114"/>
      <c r="L2" s="140"/>
      <c r="M2" s="67"/>
    </row>
    <row r="3" spans="2:14" s="6" customFormat="1" ht="3" customHeight="1">
      <c r="B3" s="7"/>
      <c r="C3" s="22"/>
      <c r="D3" s="22"/>
      <c r="E3" s="22"/>
      <c r="F3" s="22"/>
      <c r="G3" s="22"/>
      <c r="H3" s="22"/>
      <c r="I3" s="22"/>
      <c r="J3" s="22"/>
      <c r="K3" s="22"/>
      <c r="L3" s="141"/>
      <c r="M3" s="141"/>
      <c r="N3" s="141"/>
    </row>
    <row r="4" spans="1:15" s="291" customFormat="1" ht="15.75" customHeight="1">
      <c r="A4" s="115" t="s">
        <v>144</v>
      </c>
      <c r="B4" s="116"/>
      <c r="C4" s="117" t="s">
        <v>204</v>
      </c>
      <c r="D4" s="117" t="s">
        <v>205</v>
      </c>
      <c r="E4" s="117" t="s">
        <v>206</v>
      </c>
      <c r="F4" s="117" t="s">
        <v>207</v>
      </c>
      <c r="G4" s="117" t="s">
        <v>208</v>
      </c>
      <c r="H4" s="117" t="s">
        <v>209</v>
      </c>
      <c r="I4" s="117" t="s">
        <v>210</v>
      </c>
      <c r="J4" s="117" t="s">
        <v>211</v>
      </c>
      <c r="K4" s="117" t="s">
        <v>198</v>
      </c>
      <c r="L4" s="106"/>
      <c r="M4" s="106"/>
      <c r="N4" s="106"/>
      <c r="O4" s="106"/>
    </row>
    <row r="5" spans="1:15" s="291" customFormat="1" ht="3" customHeight="1">
      <c r="A5" s="292"/>
      <c r="B5" s="232"/>
      <c r="C5" s="293"/>
      <c r="D5" s="293"/>
      <c r="E5" s="293"/>
      <c r="F5" s="293"/>
      <c r="G5" s="293"/>
      <c r="H5" s="293"/>
      <c r="I5" s="293"/>
      <c r="J5" s="293"/>
      <c r="K5" s="293"/>
      <c r="L5" s="40"/>
      <c r="M5" s="106"/>
      <c r="N5" s="106"/>
      <c r="O5" s="106"/>
    </row>
    <row r="6" spans="1:12" s="211" customFormat="1" ht="10.5" customHeight="1">
      <c r="A6" s="287" t="s">
        <v>327</v>
      </c>
      <c r="B6" s="294" t="s">
        <v>311</v>
      </c>
      <c r="C6" s="287">
        <v>177288</v>
      </c>
      <c r="D6" s="287">
        <v>192522</v>
      </c>
      <c r="E6" s="287">
        <v>96803</v>
      </c>
      <c r="F6" s="287">
        <v>62367</v>
      </c>
      <c r="G6" s="287">
        <v>42867</v>
      </c>
      <c r="H6" s="287">
        <v>12753</v>
      </c>
      <c r="I6" s="287">
        <v>15905</v>
      </c>
      <c r="J6" s="287">
        <v>27821</v>
      </c>
      <c r="K6" s="287">
        <v>628326</v>
      </c>
      <c r="L6" s="14"/>
    </row>
    <row r="7" spans="1:12" s="211" customFormat="1" ht="10.5" customHeight="1">
      <c r="A7" s="287" t="s">
        <v>326</v>
      </c>
      <c r="B7" s="294" t="s">
        <v>312</v>
      </c>
      <c r="C7" s="287">
        <v>4617</v>
      </c>
      <c r="D7" s="287">
        <v>58306</v>
      </c>
      <c r="E7" s="287">
        <v>28189</v>
      </c>
      <c r="F7" s="287">
        <v>18073</v>
      </c>
      <c r="G7" s="287">
        <v>18446</v>
      </c>
      <c r="H7" s="287">
        <v>2759</v>
      </c>
      <c r="I7" s="287">
        <v>5571</v>
      </c>
      <c r="J7" s="287">
        <v>1221</v>
      </c>
      <c r="K7" s="287">
        <v>137182</v>
      </c>
      <c r="L7" s="14"/>
    </row>
    <row r="8" spans="1:12" s="211" customFormat="1" ht="10.5" customHeight="1">
      <c r="A8" s="287" t="s">
        <v>329</v>
      </c>
      <c r="B8" s="294" t="s">
        <v>313</v>
      </c>
      <c r="C8" s="287">
        <v>24052</v>
      </c>
      <c r="D8" s="287">
        <v>24429</v>
      </c>
      <c r="E8" s="287">
        <v>14804</v>
      </c>
      <c r="F8" s="287">
        <v>4284</v>
      </c>
      <c r="G8" s="287">
        <v>4491</v>
      </c>
      <c r="H8" s="287">
        <v>837</v>
      </c>
      <c r="I8" s="287">
        <v>836</v>
      </c>
      <c r="J8" s="287">
        <v>656</v>
      </c>
      <c r="K8" s="287">
        <v>74389</v>
      </c>
      <c r="L8" s="14"/>
    </row>
    <row r="9" spans="1:12" s="211" customFormat="1" ht="10.5" customHeight="1">
      <c r="A9" s="287" t="s">
        <v>353</v>
      </c>
      <c r="B9" s="294" t="s">
        <v>259</v>
      </c>
      <c r="C9" s="287">
        <v>25434</v>
      </c>
      <c r="D9" s="287">
        <v>18417</v>
      </c>
      <c r="E9" s="287">
        <v>11781</v>
      </c>
      <c r="F9" s="287">
        <v>4419</v>
      </c>
      <c r="G9" s="287">
        <v>6199</v>
      </c>
      <c r="H9" s="287">
        <v>1140</v>
      </c>
      <c r="I9" s="287">
        <v>614</v>
      </c>
      <c r="J9" s="287">
        <v>756</v>
      </c>
      <c r="K9" s="287">
        <v>68760</v>
      </c>
      <c r="L9" s="14"/>
    </row>
    <row r="10" spans="1:12" s="211" customFormat="1" ht="10.5" customHeight="1">
      <c r="A10" s="287" t="s">
        <v>335</v>
      </c>
      <c r="B10" s="294" t="s">
        <v>293</v>
      </c>
      <c r="C10" s="287">
        <v>20015</v>
      </c>
      <c r="D10" s="287">
        <v>15178</v>
      </c>
      <c r="E10" s="287">
        <v>10774</v>
      </c>
      <c r="F10" s="287">
        <v>4649</v>
      </c>
      <c r="G10" s="287">
        <v>5030</v>
      </c>
      <c r="H10" s="287">
        <v>1446</v>
      </c>
      <c r="I10" s="287">
        <v>969</v>
      </c>
      <c r="J10" s="287">
        <v>542</v>
      </c>
      <c r="K10" s="287">
        <v>58603</v>
      </c>
      <c r="L10" s="14"/>
    </row>
    <row r="11" spans="1:12" s="211" customFormat="1" ht="10.5" customHeight="1">
      <c r="A11" s="287" t="s">
        <v>333</v>
      </c>
      <c r="B11" s="294" t="s">
        <v>281</v>
      </c>
      <c r="C11" s="287">
        <v>19514</v>
      </c>
      <c r="D11" s="287">
        <v>17806</v>
      </c>
      <c r="E11" s="287">
        <v>9366</v>
      </c>
      <c r="F11" s="287">
        <v>4124</v>
      </c>
      <c r="G11" s="287">
        <v>4051</v>
      </c>
      <c r="H11" s="287">
        <v>945</v>
      </c>
      <c r="I11" s="287">
        <v>692</v>
      </c>
      <c r="J11" s="287">
        <v>463</v>
      </c>
      <c r="K11" s="287">
        <v>56961</v>
      </c>
      <c r="L11" s="14"/>
    </row>
    <row r="12" spans="1:12" s="211" customFormat="1" ht="10.5" customHeight="1">
      <c r="A12" s="287" t="s">
        <v>344</v>
      </c>
      <c r="B12" s="294" t="s">
        <v>451</v>
      </c>
      <c r="C12" s="287">
        <v>17276</v>
      </c>
      <c r="D12" s="287">
        <v>12444</v>
      </c>
      <c r="E12" s="287">
        <v>7523</v>
      </c>
      <c r="F12" s="287">
        <v>3639</v>
      </c>
      <c r="G12" s="287">
        <v>3960</v>
      </c>
      <c r="H12" s="287">
        <v>840</v>
      </c>
      <c r="I12" s="287">
        <v>728</v>
      </c>
      <c r="J12" s="287">
        <v>1400</v>
      </c>
      <c r="K12" s="287">
        <v>47810</v>
      </c>
      <c r="L12" s="14"/>
    </row>
    <row r="13" spans="1:12" s="211" customFormat="1" ht="10.5" customHeight="1">
      <c r="A13" s="287" t="s">
        <v>345</v>
      </c>
      <c r="B13" s="294" t="s">
        <v>295</v>
      </c>
      <c r="C13" s="287">
        <v>17118</v>
      </c>
      <c r="D13" s="287">
        <v>10627</v>
      </c>
      <c r="E13" s="287">
        <v>7073</v>
      </c>
      <c r="F13" s="287">
        <v>3457</v>
      </c>
      <c r="G13" s="287">
        <v>3841</v>
      </c>
      <c r="H13" s="287">
        <v>1022</v>
      </c>
      <c r="I13" s="287">
        <v>338</v>
      </c>
      <c r="J13" s="287">
        <v>606</v>
      </c>
      <c r="K13" s="287">
        <v>44082</v>
      </c>
      <c r="L13" s="14"/>
    </row>
    <row r="14" spans="1:12" s="211" customFormat="1" ht="10.5" customHeight="1">
      <c r="A14" s="287" t="s">
        <v>341</v>
      </c>
      <c r="B14" s="294" t="s">
        <v>286</v>
      </c>
      <c r="C14" s="287">
        <v>14587</v>
      </c>
      <c r="D14" s="287">
        <v>9583</v>
      </c>
      <c r="E14" s="287">
        <v>7050</v>
      </c>
      <c r="F14" s="287">
        <v>2615</v>
      </c>
      <c r="G14" s="287">
        <v>2945</v>
      </c>
      <c r="H14" s="287">
        <v>740</v>
      </c>
      <c r="I14" s="287">
        <v>470</v>
      </c>
      <c r="J14" s="287">
        <v>304</v>
      </c>
      <c r="K14" s="287">
        <v>38294</v>
      </c>
      <c r="L14" s="14"/>
    </row>
    <row r="15" spans="1:12" s="211" customFormat="1" ht="10.5" customHeight="1">
      <c r="A15" s="287" t="s">
        <v>337</v>
      </c>
      <c r="B15" s="294" t="s">
        <v>358</v>
      </c>
      <c r="C15" s="287">
        <v>13167</v>
      </c>
      <c r="D15" s="287">
        <v>9160</v>
      </c>
      <c r="E15" s="287">
        <v>6303</v>
      </c>
      <c r="F15" s="287">
        <v>2601</v>
      </c>
      <c r="G15" s="287">
        <v>3115</v>
      </c>
      <c r="H15" s="287">
        <v>783</v>
      </c>
      <c r="I15" s="287">
        <v>558</v>
      </c>
      <c r="J15" s="287">
        <v>306</v>
      </c>
      <c r="K15" s="287">
        <v>35993</v>
      </c>
      <c r="L15" s="14"/>
    </row>
    <row r="16" spans="1:12" s="211" customFormat="1" ht="10.5" customHeight="1">
      <c r="A16" s="287" t="s">
        <v>328</v>
      </c>
      <c r="B16" s="294" t="s">
        <v>271</v>
      </c>
      <c r="C16" s="287">
        <v>11771</v>
      </c>
      <c r="D16" s="287">
        <v>11084</v>
      </c>
      <c r="E16" s="287">
        <v>5071</v>
      </c>
      <c r="F16" s="287">
        <v>3236</v>
      </c>
      <c r="G16" s="287">
        <v>3283</v>
      </c>
      <c r="H16" s="287">
        <v>128</v>
      </c>
      <c r="I16" s="287">
        <v>650</v>
      </c>
      <c r="J16" s="287">
        <v>325</v>
      </c>
      <c r="K16" s="287">
        <v>35548</v>
      </c>
      <c r="L16" s="14"/>
    </row>
    <row r="17" spans="1:12" s="211" customFormat="1" ht="10.5" customHeight="1">
      <c r="A17" s="287" t="s">
        <v>351</v>
      </c>
      <c r="B17" s="294" t="s">
        <v>359</v>
      </c>
      <c r="C17" s="287">
        <v>15655</v>
      </c>
      <c r="D17" s="287">
        <v>6494</v>
      </c>
      <c r="E17" s="287">
        <v>6588</v>
      </c>
      <c r="F17" s="287">
        <v>2157</v>
      </c>
      <c r="G17" s="287">
        <v>2835</v>
      </c>
      <c r="H17" s="287">
        <v>467</v>
      </c>
      <c r="I17" s="287">
        <v>790</v>
      </c>
      <c r="J17" s="287">
        <v>427</v>
      </c>
      <c r="K17" s="287">
        <v>35413</v>
      </c>
      <c r="L17" s="14"/>
    </row>
    <row r="18" spans="1:12" s="211" customFormat="1" ht="10.5" customHeight="1">
      <c r="A18" s="287" t="s">
        <v>343</v>
      </c>
      <c r="B18" s="294" t="s">
        <v>360</v>
      </c>
      <c r="C18" s="287">
        <v>11626</v>
      </c>
      <c r="D18" s="287">
        <v>8930</v>
      </c>
      <c r="E18" s="287">
        <v>4984</v>
      </c>
      <c r="F18" s="287">
        <v>2536</v>
      </c>
      <c r="G18" s="287">
        <v>2897</v>
      </c>
      <c r="H18" s="287">
        <v>600</v>
      </c>
      <c r="I18" s="287">
        <v>377</v>
      </c>
      <c r="J18" s="287">
        <v>233</v>
      </c>
      <c r="K18" s="287">
        <v>32183</v>
      </c>
      <c r="L18" s="14"/>
    </row>
    <row r="19" spans="1:12" s="211" customFormat="1" ht="10.5" customHeight="1">
      <c r="A19" s="287" t="s">
        <v>339</v>
      </c>
      <c r="B19" s="294" t="s">
        <v>257</v>
      </c>
      <c r="C19" s="287">
        <v>7711</v>
      </c>
      <c r="D19" s="287">
        <v>9317</v>
      </c>
      <c r="E19" s="287">
        <v>4193</v>
      </c>
      <c r="F19" s="287">
        <v>2838</v>
      </c>
      <c r="G19" s="287">
        <v>4040</v>
      </c>
      <c r="H19" s="287">
        <v>682</v>
      </c>
      <c r="I19" s="287">
        <v>354</v>
      </c>
      <c r="J19" s="287">
        <v>1047</v>
      </c>
      <c r="K19" s="287">
        <v>30182</v>
      </c>
      <c r="L19" s="14"/>
    </row>
    <row r="20" spans="1:12" s="211" customFormat="1" ht="10.5" customHeight="1">
      <c r="A20" s="287" t="s">
        <v>346</v>
      </c>
      <c r="B20" s="294" t="s">
        <v>361</v>
      </c>
      <c r="C20" s="287">
        <v>9509</v>
      </c>
      <c r="D20" s="287">
        <v>8113</v>
      </c>
      <c r="E20" s="287">
        <v>5152</v>
      </c>
      <c r="F20" s="287">
        <v>2789</v>
      </c>
      <c r="G20" s="287">
        <v>2843</v>
      </c>
      <c r="H20" s="287">
        <v>347</v>
      </c>
      <c r="I20" s="287">
        <v>318</v>
      </c>
      <c r="J20" s="287">
        <v>365</v>
      </c>
      <c r="K20" s="287">
        <v>29436</v>
      </c>
      <c r="L20" s="14"/>
    </row>
    <row r="21" spans="1:12" s="211" customFormat="1" ht="10.5" customHeight="1">
      <c r="A21" s="287" t="s">
        <v>354</v>
      </c>
      <c r="B21" s="294" t="s">
        <v>363</v>
      </c>
      <c r="C21" s="287">
        <v>11318</v>
      </c>
      <c r="D21" s="287">
        <v>6771</v>
      </c>
      <c r="E21" s="287">
        <v>5293</v>
      </c>
      <c r="F21" s="287">
        <v>2319</v>
      </c>
      <c r="G21" s="287">
        <v>1961</v>
      </c>
      <c r="H21" s="287">
        <v>473</v>
      </c>
      <c r="I21" s="287">
        <v>546</v>
      </c>
      <c r="J21" s="287">
        <v>522</v>
      </c>
      <c r="K21" s="287">
        <v>29203</v>
      </c>
      <c r="L21" s="14"/>
    </row>
    <row r="22" spans="1:12" s="211" customFormat="1" ht="10.5" customHeight="1">
      <c r="A22" s="287" t="s">
        <v>349</v>
      </c>
      <c r="B22" s="294" t="s">
        <v>364</v>
      </c>
      <c r="C22" s="287">
        <v>10715</v>
      </c>
      <c r="D22" s="287">
        <v>7399</v>
      </c>
      <c r="E22" s="287">
        <v>5101</v>
      </c>
      <c r="F22" s="287">
        <v>2460</v>
      </c>
      <c r="G22" s="287">
        <v>2277</v>
      </c>
      <c r="H22" s="287">
        <v>471</v>
      </c>
      <c r="I22" s="287">
        <v>336</v>
      </c>
      <c r="J22" s="287">
        <v>275</v>
      </c>
      <c r="K22" s="287">
        <v>29034</v>
      </c>
      <c r="L22" s="14"/>
    </row>
    <row r="23" spans="1:12" s="211" customFormat="1" ht="10.5" customHeight="1">
      <c r="A23" s="287" t="s">
        <v>348</v>
      </c>
      <c r="B23" s="294" t="s">
        <v>365</v>
      </c>
      <c r="C23" s="287">
        <v>9306</v>
      </c>
      <c r="D23" s="287">
        <v>6710</v>
      </c>
      <c r="E23" s="287">
        <v>4992</v>
      </c>
      <c r="F23" s="287">
        <v>2316</v>
      </c>
      <c r="G23" s="287">
        <v>1910</v>
      </c>
      <c r="H23" s="287">
        <v>422</v>
      </c>
      <c r="I23" s="287">
        <v>382</v>
      </c>
      <c r="J23" s="287">
        <v>588</v>
      </c>
      <c r="K23" s="287">
        <v>26626</v>
      </c>
      <c r="L23" s="14"/>
    </row>
    <row r="24" spans="1:12" s="211" customFormat="1" ht="10.5" customHeight="1">
      <c r="A24" s="287" t="s">
        <v>330</v>
      </c>
      <c r="B24" s="294" t="s">
        <v>275</v>
      </c>
      <c r="C24" s="287">
        <v>6447</v>
      </c>
      <c r="D24" s="287">
        <v>6304</v>
      </c>
      <c r="E24" s="287">
        <v>7004</v>
      </c>
      <c r="F24" s="287">
        <v>2084</v>
      </c>
      <c r="G24" s="287">
        <v>3610</v>
      </c>
      <c r="H24" s="287">
        <v>479</v>
      </c>
      <c r="I24" s="287">
        <v>169</v>
      </c>
      <c r="J24" s="287">
        <v>116</v>
      </c>
      <c r="K24" s="287">
        <v>26213</v>
      </c>
      <c r="L24" s="14"/>
    </row>
    <row r="25" spans="1:12" s="211" customFormat="1" ht="10.5" customHeight="1">
      <c r="A25" s="287" t="s">
        <v>340</v>
      </c>
      <c r="B25" s="294" t="s">
        <v>366</v>
      </c>
      <c r="C25" s="287">
        <v>7959</v>
      </c>
      <c r="D25" s="287">
        <v>6772</v>
      </c>
      <c r="E25" s="287">
        <v>5606</v>
      </c>
      <c r="F25" s="287">
        <v>2136</v>
      </c>
      <c r="G25" s="287">
        <v>2475</v>
      </c>
      <c r="H25" s="287">
        <v>723</v>
      </c>
      <c r="I25" s="287">
        <v>230</v>
      </c>
      <c r="J25" s="287">
        <v>205</v>
      </c>
      <c r="K25" s="287">
        <v>26106</v>
      </c>
      <c r="L25" s="14"/>
    </row>
    <row r="26" spans="1:12" s="211" customFormat="1" ht="10.5" customHeight="1">
      <c r="A26" s="287" t="s">
        <v>338</v>
      </c>
      <c r="B26" s="294" t="s">
        <v>279</v>
      </c>
      <c r="C26" s="287">
        <v>9000</v>
      </c>
      <c r="D26" s="287">
        <v>6593</v>
      </c>
      <c r="E26" s="287">
        <v>4726</v>
      </c>
      <c r="F26" s="287">
        <v>2015</v>
      </c>
      <c r="G26" s="287">
        <v>2683</v>
      </c>
      <c r="H26" s="287">
        <v>725</v>
      </c>
      <c r="I26" s="287">
        <v>125</v>
      </c>
      <c r="J26" s="287">
        <v>134</v>
      </c>
      <c r="K26" s="287">
        <v>26001</v>
      </c>
      <c r="L26" s="14"/>
    </row>
    <row r="27" spans="1:12" s="211" customFormat="1" ht="10.5" customHeight="1">
      <c r="A27" s="287" t="s">
        <v>347</v>
      </c>
      <c r="B27" s="294" t="s">
        <v>283</v>
      </c>
      <c r="C27" s="287">
        <v>8631</v>
      </c>
      <c r="D27" s="287">
        <v>7538</v>
      </c>
      <c r="E27" s="287">
        <v>4328</v>
      </c>
      <c r="F27" s="287">
        <v>2022</v>
      </c>
      <c r="G27" s="287">
        <v>2624</v>
      </c>
      <c r="H27" s="287">
        <v>388</v>
      </c>
      <c r="I27" s="287">
        <v>306</v>
      </c>
      <c r="J27" s="287">
        <v>159</v>
      </c>
      <c r="K27" s="287">
        <v>25996</v>
      </c>
      <c r="L27" s="14"/>
    </row>
    <row r="28" spans="1:12" s="211" customFormat="1" ht="10.5" customHeight="1">
      <c r="A28" s="287" t="s">
        <v>352</v>
      </c>
      <c r="B28" s="294" t="s">
        <v>362</v>
      </c>
      <c r="C28" s="287">
        <v>9689</v>
      </c>
      <c r="D28" s="287">
        <v>4113</v>
      </c>
      <c r="E28" s="287">
        <v>7027</v>
      </c>
      <c r="F28" s="287">
        <v>1878</v>
      </c>
      <c r="G28" s="287">
        <v>1784</v>
      </c>
      <c r="H28" s="287">
        <v>437</v>
      </c>
      <c r="I28" s="287">
        <v>418</v>
      </c>
      <c r="J28" s="287">
        <v>484</v>
      </c>
      <c r="K28" s="287">
        <v>25830</v>
      </c>
      <c r="L28" s="14"/>
    </row>
    <row r="29" spans="1:12" s="211" customFormat="1" ht="10.5" customHeight="1">
      <c r="A29" s="287" t="s">
        <v>342</v>
      </c>
      <c r="B29" s="294" t="s">
        <v>367</v>
      </c>
      <c r="C29" s="287">
        <v>9608</v>
      </c>
      <c r="D29" s="287">
        <v>6401</v>
      </c>
      <c r="E29" s="287">
        <v>3929</v>
      </c>
      <c r="F29" s="287">
        <v>2046</v>
      </c>
      <c r="G29" s="287">
        <v>2083</v>
      </c>
      <c r="H29" s="287">
        <v>563</v>
      </c>
      <c r="I29" s="287">
        <v>417</v>
      </c>
      <c r="J29" s="287">
        <v>157</v>
      </c>
      <c r="K29" s="287">
        <v>25204</v>
      </c>
      <c r="L29" s="14"/>
    </row>
    <row r="30" spans="1:12" s="211" customFormat="1" ht="10.5" customHeight="1">
      <c r="A30" s="287" t="s">
        <v>387</v>
      </c>
      <c r="B30" s="294" t="s">
        <v>267</v>
      </c>
      <c r="C30" s="287">
        <v>9139</v>
      </c>
      <c r="D30" s="287">
        <v>6406</v>
      </c>
      <c r="E30" s="287">
        <v>3775</v>
      </c>
      <c r="F30" s="287">
        <v>1797</v>
      </c>
      <c r="G30" s="287">
        <v>2020</v>
      </c>
      <c r="H30" s="287">
        <v>335</v>
      </c>
      <c r="I30" s="287">
        <v>326</v>
      </c>
      <c r="J30" s="287">
        <v>240</v>
      </c>
      <c r="K30" s="287">
        <v>24038</v>
      </c>
      <c r="L30" s="14"/>
    </row>
    <row r="31" spans="1:12" s="211" customFormat="1" ht="10.5" customHeight="1">
      <c r="A31" s="287" t="s">
        <v>368</v>
      </c>
      <c r="B31" s="294" t="s">
        <v>370</v>
      </c>
      <c r="C31" s="287">
        <v>8531</v>
      </c>
      <c r="D31" s="287">
        <v>5583</v>
      </c>
      <c r="E31" s="287">
        <v>3454</v>
      </c>
      <c r="F31" s="287">
        <v>1782</v>
      </c>
      <c r="G31" s="287">
        <v>1814</v>
      </c>
      <c r="H31" s="287">
        <v>451</v>
      </c>
      <c r="I31" s="287">
        <v>351</v>
      </c>
      <c r="J31" s="287">
        <v>150</v>
      </c>
      <c r="K31" s="287">
        <v>22116</v>
      </c>
      <c r="L31" s="14"/>
    </row>
    <row r="32" spans="1:12" s="211" customFormat="1" ht="10.5" customHeight="1">
      <c r="A32" s="287" t="s">
        <v>355</v>
      </c>
      <c r="B32" s="294" t="s">
        <v>452</v>
      </c>
      <c r="C32" s="287">
        <v>6779</v>
      </c>
      <c r="D32" s="287">
        <v>5354</v>
      </c>
      <c r="E32" s="287">
        <v>3759</v>
      </c>
      <c r="F32" s="287">
        <v>1929</v>
      </c>
      <c r="G32" s="287">
        <v>1691</v>
      </c>
      <c r="H32" s="287">
        <v>443</v>
      </c>
      <c r="I32" s="287">
        <v>270</v>
      </c>
      <c r="J32" s="287">
        <v>297</v>
      </c>
      <c r="K32" s="287">
        <v>20522</v>
      </c>
      <c r="L32" s="14"/>
    </row>
    <row r="33" spans="1:12" s="211" customFormat="1" ht="22.5" customHeight="1">
      <c r="A33" s="295" t="s">
        <v>530</v>
      </c>
      <c r="B33" s="294" t="s">
        <v>531</v>
      </c>
      <c r="C33" s="287">
        <v>6805</v>
      </c>
      <c r="D33" s="287">
        <v>5421</v>
      </c>
      <c r="E33" s="287">
        <v>3834</v>
      </c>
      <c r="F33" s="287">
        <v>1667</v>
      </c>
      <c r="G33" s="287">
        <v>1738</v>
      </c>
      <c r="H33" s="287">
        <v>228</v>
      </c>
      <c r="I33" s="287">
        <v>206</v>
      </c>
      <c r="J33" s="287">
        <v>511</v>
      </c>
      <c r="K33" s="287">
        <v>20410</v>
      </c>
      <c r="L33" s="14"/>
    </row>
    <row r="34" spans="1:12" s="211" customFormat="1" ht="11.25">
      <c r="A34" s="287" t="s">
        <v>404</v>
      </c>
      <c r="B34" s="294" t="s">
        <v>315</v>
      </c>
      <c r="C34" s="287">
        <v>1685</v>
      </c>
      <c r="D34" s="287">
        <v>8232</v>
      </c>
      <c r="E34" s="287">
        <v>5066</v>
      </c>
      <c r="F34" s="287">
        <v>1453</v>
      </c>
      <c r="G34" s="287">
        <v>1997</v>
      </c>
      <c r="H34" s="287">
        <v>922</v>
      </c>
      <c r="I34" s="287">
        <v>929</v>
      </c>
      <c r="J34" s="287">
        <v>90</v>
      </c>
      <c r="K34" s="287">
        <v>20374</v>
      </c>
      <c r="L34" s="14"/>
    </row>
    <row r="35" spans="1:12" s="211" customFormat="1" ht="10.5" customHeight="1">
      <c r="A35" s="287" t="s">
        <v>536</v>
      </c>
      <c r="B35" s="294" t="s">
        <v>537</v>
      </c>
      <c r="C35" s="287">
        <v>7569</v>
      </c>
      <c r="D35" s="287">
        <v>5834</v>
      </c>
      <c r="E35" s="287">
        <v>3286</v>
      </c>
      <c r="F35" s="287">
        <v>1141</v>
      </c>
      <c r="G35" s="287">
        <v>1962</v>
      </c>
      <c r="H35" s="287">
        <v>307</v>
      </c>
      <c r="I35" s="287">
        <v>138</v>
      </c>
      <c r="J35" s="287">
        <v>130</v>
      </c>
      <c r="K35" s="287">
        <v>20367</v>
      </c>
      <c r="L35" s="14"/>
    </row>
    <row r="36" spans="1:12" s="211" customFormat="1" ht="10.5" customHeight="1">
      <c r="A36" s="287" t="s">
        <v>420</v>
      </c>
      <c r="B36" s="294" t="s">
        <v>325</v>
      </c>
      <c r="C36" s="287">
        <v>811080</v>
      </c>
      <c r="D36" s="287">
        <v>679636</v>
      </c>
      <c r="E36" s="287">
        <v>424179</v>
      </c>
      <c r="F36" s="287">
        <v>214417</v>
      </c>
      <c r="G36" s="287">
        <v>235637</v>
      </c>
      <c r="H36" s="287">
        <v>48060</v>
      </c>
      <c r="I36" s="287">
        <v>34710</v>
      </c>
      <c r="J36" s="287">
        <v>29551</v>
      </c>
      <c r="K36" s="287">
        <v>2477270</v>
      </c>
      <c r="L36" s="14"/>
    </row>
    <row r="37" spans="1:12" s="211" customFormat="1" ht="11.25">
      <c r="A37" s="287" t="s">
        <v>420</v>
      </c>
      <c r="B37" s="294" t="s">
        <v>197</v>
      </c>
      <c r="C37" s="287">
        <v>1934</v>
      </c>
      <c r="D37" s="287">
        <v>52</v>
      </c>
      <c r="E37" s="287">
        <v>0</v>
      </c>
      <c r="F37" s="287">
        <v>0</v>
      </c>
      <c r="G37" s="287">
        <v>0</v>
      </c>
      <c r="H37" s="287">
        <v>2</v>
      </c>
      <c r="I37" s="287">
        <v>0</v>
      </c>
      <c r="J37" s="287">
        <v>35</v>
      </c>
      <c r="K37" s="287">
        <v>2023</v>
      </c>
      <c r="L37" s="14"/>
    </row>
    <row r="38" spans="1:12" s="211" customFormat="1" ht="3" customHeight="1">
      <c r="A38" s="287"/>
      <c r="B38" s="294"/>
      <c r="C38" s="287"/>
      <c r="D38" s="287"/>
      <c r="E38" s="287"/>
      <c r="F38" s="287"/>
      <c r="G38" s="287"/>
      <c r="H38" s="287"/>
      <c r="I38" s="287"/>
      <c r="J38" s="287"/>
      <c r="K38" s="287"/>
      <c r="L38" s="14"/>
    </row>
    <row r="39" spans="1:14" s="28" customFormat="1" ht="11.25">
      <c r="A39" s="296" t="s">
        <v>198</v>
      </c>
      <c r="B39" s="297"/>
      <c r="C39" s="296">
        <v>1325535</v>
      </c>
      <c r="D39" s="296">
        <v>1187529</v>
      </c>
      <c r="E39" s="296">
        <v>721013</v>
      </c>
      <c r="F39" s="296">
        <v>367246</v>
      </c>
      <c r="G39" s="296">
        <v>379109</v>
      </c>
      <c r="H39" s="296">
        <v>80918</v>
      </c>
      <c r="I39" s="296">
        <v>69029</v>
      </c>
      <c r="J39" s="296">
        <v>70116</v>
      </c>
      <c r="K39" s="296">
        <v>4200495</v>
      </c>
      <c r="L39" s="298"/>
      <c r="M39" s="299"/>
      <c r="N39" s="299"/>
    </row>
    <row r="40" spans="1:14" s="6" customFormat="1" ht="3" customHeight="1">
      <c r="A40" s="84"/>
      <c r="B40" s="230"/>
      <c r="C40" s="213"/>
      <c r="D40" s="213"/>
      <c r="E40" s="213"/>
      <c r="F40" s="213"/>
      <c r="G40" s="213"/>
      <c r="H40" s="213"/>
      <c r="I40" s="213"/>
      <c r="J40" s="213"/>
      <c r="K40" s="213"/>
      <c r="L40" s="250"/>
      <c r="M40" s="141"/>
      <c r="N40" s="141"/>
    </row>
    <row r="41" spans="1:14" s="6" customFormat="1" ht="3" customHeight="1">
      <c r="A41" s="89"/>
      <c r="B41" s="16"/>
      <c r="C41" s="110"/>
      <c r="D41" s="110"/>
      <c r="E41" s="110"/>
      <c r="F41" s="110"/>
      <c r="G41" s="110"/>
      <c r="H41" s="110"/>
      <c r="I41" s="110"/>
      <c r="J41" s="110"/>
      <c r="K41" s="110"/>
      <c r="L41" s="250"/>
      <c r="M41" s="141"/>
      <c r="N41" s="141"/>
    </row>
    <row r="42" spans="1:10" s="6" customFormat="1" ht="9" customHeight="1">
      <c r="A42" s="44" t="s">
        <v>16</v>
      </c>
      <c r="B42" s="14"/>
      <c r="C42" s="45"/>
      <c r="D42" s="45"/>
      <c r="E42" s="46"/>
      <c r="F42" s="46"/>
      <c r="G42" s="45"/>
      <c r="H42" s="46"/>
      <c r="I42" s="46"/>
      <c r="J42" s="46"/>
    </row>
    <row r="43" spans="1:15" s="302" customFormat="1" ht="9.75" customHeight="1">
      <c r="A43" s="137"/>
      <c r="B43" s="133"/>
      <c r="C43" s="130"/>
      <c r="D43" s="130"/>
      <c r="E43" s="300"/>
      <c r="F43" s="46"/>
      <c r="G43" s="45"/>
      <c r="H43" s="46"/>
      <c r="I43" s="46"/>
      <c r="J43" s="46"/>
      <c r="K43" s="301"/>
      <c r="L43" s="130"/>
      <c r="M43" s="135"/>
      <c r="N43" s="136"/>
      <c r="O43" s="132"/>
    </row>
    <row r="44" spans="1:10" ht="12.75">
      <c r="A44" s="56"/>
      <c r="B44" s="57"/>
      <c r="C44" s="58"/>
      <c r="D44" s="58"/>
      <c r="E44" s="58"/>
      <c r="F44" s="58"/>
      <c r="G44" s="58"/>
      <c r="H44" s="58"/>
      <c r="I44" s="58"/>
      <c r="J44" s="58"/>
    </row>
    <row r="45" spans="1:10" ht="12.75">
      <c r="A45" s="56"/>
      <c r="B45" s="57"/>
      <c r="C45" s="58"/>
      <c r="D45" s="58"/>
      <c r="E45" s="58"/>
      <c r="F45" s="58"/>
      <c r="G45" s="58"/>
      <c r="H45" s="58"/>
      <c r="I45" s="58"/>
      <c r="J45" s="58"/>
    </row>
    <row r="46" spans="1:10" ht="12.75">
      <c r="A46" s="56"/>
      <c r="B46" s="57"/>
      <c r="C46" s="58"/>
      <c r="D46" s="58"/>
      <c r="E46" s="58"/>
      <c r="F46" s="58"/>
      <c r="G46" s="58"/>
      <c r="H46" s="58"/>
      <c r="I46" s="58"/>
      <c r="J46" s="58"/>
    </row>
    <row r="47" spans="1:10" ht="12.75">
      <c r="A47" s="56"/>
      <c r="B47" s="57"/>
      <c r="C47" s="58"/>
      <c r="D47" s="58"/>
      <c r="E47" s="58"/>
      <c r="F47" s="58"/>
      <c r="G47" s="58"/>
      <c r="H47" s="58"/>
      <c r="I47" s="58"/>
      <c r="J47" s="58"/>
    </row>
    <row r="48" spans="1:10" ht="12.75">
      <c r="A48" s="56"/>
      <c r="B48" s="57"/>
      <c r="C48" s="58"/>
      <c r="D48" s="58"/>
      <c r="E48" s="58"/>
      <c r="F48" s="58"/>
      <c r="G48" s="58"/>
      <c r="H48" s="58"/>
      <c r="I48" s="58"/>
      <c r="J48" s="58"/>
    </row>
    <row r="49" spans="1:10" ht="12.75">
      <c r="A49" s="56"/>
      <c r="B49" s="57"/>
      <c r="C49" s="58"/>
      <c r="D49" s="58"/>
      <c r="E49" s="58"/>
      <c r="F49" s="58"/>
      <c r="G49" s="58"/>
      <c r="H49" s="58"/>
      <c r="I49" s="58"/>
      <c r="J49" s="58"/>
    </row>
    <row r="50" spans="1:10" ht="12.75">
      <c r="A50" s="56"/>
      <c r="B50" s="57"/>
      <c r="C50" s="58"/>
      <c r="D50" s="58"/>
      <c r="E50" s="58"/>
      <c r="F50" s="58"/>
      <c r="G50" s="58"/>
      <c r="H50" s="58"/>
      <c r="I50" s="58"/>
      <c r="J50" s="58"/>
    </row>
    <row r="51" spans="1:10" ht="12.75">
      <c r="A51" s="56"/>
      <c r="B51" s="57"/>
      <c r="C51" s="58"/>
      <c r="D51" s="58"/>
      <c r="E51" s="58"/>
      <c r="F51" s="58"/>
      <c r="G51" s="58"/>
      <c r="H51" s="58"/>
      <c r="I51" s="58"/>
      <c r="J51" s="58"/>
    </row>
    <row r="52" spans="1:10" ht="12.75">
      <c r="A52" s="56"/>
      <c r="B52" s="57"/>
      <c r="C52" s="58"/>
      <c r="D52" s="58"/>
      <c r="E52" s="58"/>
      <c r="F52" s="58"/>
      <c r="G52" s="58"/>
      <c r="H52" s="58"/>
      <c r="I52" s="58"/>
      <c r="J52" s="58"/>
    </row>
    <row r="53" spans="1:10" ht="12.75">
      <c r="A53" s="56"/>
      <c r="B53" s="57"/>
      <c r="C53" s="58"/>
      <c r="D53" s="58"/>
      <c r="E53" s="58"/>
      <c r="F53" s="58"/>
      <c r="G53" s="58"/>
      <c r="H53" s="58"/>
      <c r="I53" s="58"/>
      <c r="J53" s="58"/>
    </row>
    <row r="54" spans="1:10" ht="12.75">
      <c r="A54" s="56"/>
      <c r="B54" s="57"/>
      <c r="C54" s="58"/>
      <c r="D54" s="58"/>
      <c r="E54" s="58"/>
      <c r="F54" s="58"/>
      <c r="G54" s="58"/>
      <c r="H54" s="58"/>
      <c r="I54" s="58"/>
      <c r="J54" s="58"/>
    </row>
    <row r="55" spans="1:10" ht="12.75">
      <c r="A55" s="56"/>
      <c r="B55" s="57"/>
      <c r="C55" s="58"/>
      <c r="D55" s="58"/>
      <c r="E55" s="58"/>
      <c r="F55" s="58"/>
      <c r="G55" s="58"/>
      <c r="H55" s="58"/>
      <c r="I55" s="58"/>
      <c r="J55" s="58"/>
    </row>
    <row r="56" spans="1:10" ht="12.75">
      <c r="A56" s="56"/>
      <c r="B56" s="57"/>
      <c r="C56" s="58"/>
      <c r="D56" s="58"/>
      <c r="E56" s="58"/>
      <c r="F56" s="58"/>
      <c r="G56" s="58"/>
      <c r="H56" s="58"/>
      <c r="I56" s="58"/>
      <c r="J56" s="58"/>
    </row>
    <row r="57" spans="1:10" ht="12.75">
      <c r="A57" s="56"/>
      <c r="B57" s="57"/>
      <c r="C57" s="58"/>
      <c r="D57" s="58"/>
      <c r="E57" s="58"/>
      <c r="F57" s="58"/>
      <c r="G57" s="58"/>
      <c r="H57" s="58"/>
      <c r="I57" s="58"/>
      <c r="J57" s="58"/>
    </row>
    <row r="58" spans="1:10" ht="12.75">
      <c r="A58" s="56"/>
      <c r="B58" s="57"/>
      <c r="C58" s="58"/>
      <c r="D58" s="58"/>
      <c r="E58" s="58"/>
      <c r="F58" s="58"/>
      <c r="G58" s="58"/>
      <c r="H58" s="58"/>
      <c r="I58" s="58"/>
      <c r="J58" s="58"/>
    </row>
    <row r="59" spans="1:10" ht="12.75">
      <c r="A59" s="56"/>
      <c r="B59" s="57"/>
      <c r="C59" s="58"/>
      <c r="D59" s="58"/>
      <c r="E59" s="58"/>
      <c r="F59" s="58"/>
      <c r="G59" s="58"/>
      <c r="H59" s="58"/>
      <c r="I59" s="58"/>
      <c r="J59" s="58"/>
    </row>
    <row r="60" spans="1:10" ht="12.75">
      <c r="A60" s="56"/>
      <c r="B60" s="57"/>
      <c r="C60" s="58"/>
      <c r="D60" s="58"/>
      <c r="E60" s="58"/>
      <c r="F60" s="58"/>
      <c r="G60" s="58"/>
      <c r="H60" s="58"/>
      <c r="I60" s="58"/>
      <c r="J60" s="58"/>
    </row>
    <row r="61" spans="1:10" ht="12.75">
      <c r="A61" s="56"/>
      <c r="B61" s="57"/>
      <c r="C61" s="58"/>
      <c r="D61" s="58"/>
      <c r="E61" s="58"/>
      <c r="F61" s="58"/>
      <c r="G61" s="58"/>
      <c r="H61" s="58"/>
      <c r="I61" s="58"/>
      <c r="J61" s="58"/>
    </row>
    <row r="62" spans="1:10" ht="12.75">
      <c r="A62" s="56"/>
      <c r="B62" s="57"/>
      <c r="C62" s="58"/>
      <c r="D62" s="58"/>
      <c r="E62" s="58"/>
      <c r="F62" s="58"/>
      <c r="G62" s="58"/>
      <c r="H62" s="58"/>
      <c r="I62" s="58"/>
      <c r="J62" s="58"/>
    </row>
    <row r="63" spans="1:10" ht="12.75">
      <c r="A63" s="56"/>
      <c r="B63" s="57"/>
      <c r="C63" s="58"/>
      <c r="D63" s="58"/>
      <c r="E63" s="58"/>
      <c r="F63" s="58"/>
      <c r="G63" s="58"/>
      <c r="H63" s="58"/>
      <c r="I63" s="58"/>
      <c r="J63" s="58"/>
    </row>
    <row r="64" spans="1:10" ht="12.75">
      <c r="A64" s="56"/>
      <c r="B64" s="57"/>
      <c r="C64" s="58"/>
      <c r="D64" s="58"/>
      <c r="E64" s="58"/>
      <c r="F64" s="58"/>
      <c r="G64" s="58"/>
      <c r="H64" s="58"/>
      <c r="I64" s="58"/>
      <c r="J64" s="58"/>
    </row>
    <row r="65" spans="1:10" ht="12.75">
      <c r="A65" s="56"/>
      <c r="B65" s="57"/>
      <c r="C65" s="58"/>
      <c r="D65" s="58"/>
      <c r="E65" s="58"/>
      <c r="F65" s="58"/>
      <c r="G65" s="58"/>
      <c r="H65" s="58"/>
      <c r="I65" s="58"/>
      <c r="J65" s="58"/>
    </row>
    <row r="66" spans="1:10" ht="12.75">
      <c r="A66" s="56"/>
      <c r="B66" s="57"/>
      <c r="C66" s="58"/>
      <c r="D66" s="58"/>
      <c r="E66" s="58"/>
      <c r="F66" s="58"/>
      <c r="G66" s="58"/>
      <c r="H66" s="58"/>
      <c r="I66" s="58"/>
      <c r="J66" s="58"/>
    </row>
    <row r="67" spans="1:10" ht="12.75">
      <c r="A67" s="56"/>
      <c r="B67" s="57"/>
      <c r="C67" s="58"/>
      <c r="D67" s="58"/>
      <c r="E67" s="58"/>
      <c r="F67" s="58"/>
      <c r="G67" s="58"/>
      <c r="H67" s="58"/>
      <c r="I67" s="58"/>
      <c r="J67" s="58"/>
    </row>
    <row r="68" spans="1:10" ht="12.75">
      <c r="A68" s="56"/>
      <c r="B68" s="57"/>
      <c r="C68" s="58"/>
      <c r="D68" s="58"/>
      <c r="E68" s="58"/>
      <c r="F68" s="58"/>
      <c r="G68" s="58"/>
      <c r="H68" s="58"/>
      <c r="I68" s="58"/>
      <c r="J68" s="58"/>
    </row>
    <row r="69" spans="1:10" ht="12.75">
      <c r="A69" s="56"/>
      <c r="B69" s="57"/>
      <c r="C69" s="58"/>
      <c r="D69" s="58"/>
      <c r="E69" s="58"/>
      <c r="F69" s="58"/>
      <c r="G69" s="58"/>
      <c r="H69" s="58"/>
      <c r="I69" s="58"/>
      <c r="J69" s="58"/>
    </row>
    <row r="70" spans="1:10" ht="12.75">
      <c r="A70" s="56"/>
      <c r="B70" s="57"/>
      <c r="C70" s="58"/>
      <c r="D70" s="58"/>
      <c r="E70" s="58"/>
      <c r="F70" s="58"/>
      <c r="G70" s="58"/>
      <c r="H70" s="58"/>
      <c r="I70" s="58"/>
      <c r="J70" s="58"/>
    </row>
    <row r="71" spans="1:10" ht="12.75">
      <c r="A71" s="56"/>
      <c r="B71" s="57"/>
      <c r="C71" s="58"/>
      <c r="D71" s="58"/>
      <c r="E71" s="58"/>
      <c r="F71" s="58"/>
      <c r="G71" s="58"/>
      <c r="H71" s="58"/>
      <c r="I71" s="58"/>
      <c r="J71" s="58"/>
    </row>
    <row r="72" spans="1:10" ht="12.75">
      <c r="A72" s="56"/>
      <c r="B72" s="57"/>
      <c r="C72" s="58"/>
      <c r="D72" s="58"/>
      <c r="E72" s="58"/>
      <c r="F72" s="58"/>
      <c r="G72" s="58"/>
      <c r="H72" s="58"/>
      <c r="I72" s="58"/>
      <c r="J72" s="58"/>
    </row>
    <row r="73" spans="1:10" ht="12.75">
      <c r="A73" s="56"/>
      <c r="B73" s="57"/>
      <c r="C73" s="58"/>
      <c r="D73" s="58"/>
      <c r="E73" s="58"/>
      <c r="F73" s="58"/>
      <c r="G73" s="58"/>
      <c r="H73" s="58"/>
      <c r="I73" s="58"/>
      <c r="J73" s="58"/>
    </row>
    <row r="74" spans="1:10" ht="12.75">
      <c r="A74" s="56"/>
      <c r="B74" s="57"/>
      <c r="C74" s="58"/>
      <c r="D74" s="58"/>
      <c r="E74" s="58"/>
      <c r="F74" s="58"/>
      <c r="G74" s="58"/>
      <c r="H74" s="58"/>
      <c r="I74" s="58"/>
      <c r="J74" s="58"/>
    </row>
    <row r="75" spans="1:10" ht="12.75">
      <c r="A75" s="56"/>
      <c r="B75" s="57"/>
      <c r="C75" s="58"/>
      <c r="D75" s="58"/>
      <c r="E75" s="58"/>
      <c r="F75" s="58"/>
      <c r="G75" s="58"/>
      <c r="H75" s="58"/>
      <c r="I75" s="58"/>
      <c r="J75" s="58"/>
    </row>
    <row r="76" spans="1:10" ht="12.75">
      <c r="A76" s="56"/>
      <c r="B76" s="57"/>
      <c r="C76" s="58"/>
      <c r="D76" s="58"/>
      <c r="E76" s="58"/>
      <c r="F76" s="58"/>
      <c r="G76" s="58"/>
      <c r="H76" s="58"/>
      <c r="I76" s="58"/>
      <c r="J76" s="58"/>
    </row>
    <row r="77" spans="1:10" ht="12.75">
      <c r="A77" s="56"/>
      <c r="B77" s="57"/>
      <c r="C77" s="58"/>
      <c r="D77" s="58"/>
      <c r="E77" s="58"/>
      <c r="F77" s="58"/>
      <c r="G77" s="58"/>
      <c r="H77" s="58"/>
      <c r="I77" s="58"/>
      <c r="J77" s="58"/>
    </row>
    <row r="78" spans="1:10" ht="12.75">
      <c r="A78" s="56"/>
      <c r="B78" s="57"/>
      <c r="C78" s="58"/>
      <c r="D78" s="58"/>
      <c r="E78" s="58"/>
      <c r="F78" s="58"/>
      <c r="G78" s="58"/>
      <c r="H78" s="58"/>
      <c r="I78" s="58"/>
      <c r="J78" s="58"/>
    </row>
    <row r="79" spans="1:10" ht="12.75">
      <c r="A79" s="56"/>
      <c r="B79" s="57"/>
      <c r="C79" s="58"/>
      <c r="D79" s="58"/>
      <c r="E79" s="58"/>
      <c r="F79" s="58"/>
      <c r="G79" s="58"/>
      <c r="H79" s="58"/>
      <c r="I79" s="58"/>
      <c r="J79" s="58"/>
    </row>
    <row r="80" spans="1:10" ht="12.75">
      <c r="A80" s="56"/>
      <c r="B80" s="57"/>
      <c r="C80" s="58"/>
      <c r="D80" s="58"/>
      <c r="E80" s="58"/>
      <c r="F80" s="58"/>
      <c r="G80" s="58"/>
      <c r="H80" s="58"/>
      <c r="I80" s="58"/>
      <c r="J80" s="58"/>
    </row>
    <row r="81" spans="1:10" ht="12.75">
      <c r="A81" s="56"/>
      <c r="B81" s="57"/>
      <c r="C81" s="58"/>
      <c r="D81" s="58"/>
      <c r="E81" s="58"/>
      <c r="F81" s="58"/>
      <c r="G81" s="58"/>
      <c r="H81" s="58"/>
      <c r="I81" s="58"/>
      <c r="J81" s="58"/>
    </row>
    <row r="82" spans="1:10" ht="12.75">
      <c r="A82" s="56"/>
      <c r="B82" s="57"/>
      <c r="C82" s="58"/>
      <c r="D82" s="58"/>
      <c r="E82" s="58"/>
      <c r="F82" s="58"/>
      <c r="G82" s="58"/>
      <c r="H82" s="58"/>
      <c r="I82" s="58"/>
      <c r="J82" s="58"/>
    </row>
    <row r="83" spans="1:10" ht="12.75">
      <c r="A83" s="56"/>
      <c r="B83" s="57"/>
      <c r="C83" s="58"/>
      <c r="D83" s="58"/>
      <c r="E83" s="58"/>
      <c r="F83" s="58"/>
      <c r="G83" s="58"/>
      <c r="H83" s="58"/>
      <c r="I83" s="58"/>
      <c r="J83" s="58"/>
    </row>
    <row r="84" spans="1:10" ht="12.75">
      <c r="A84" s="56"/>
      <c r="B84" s="57"/>
      <c r="C84" s="58"/>
      <c r="D84" s="58"/>
      <c r="E84" s="58"/>
      <c r="F84" s="58"/>
      <c r="G84" s="58"/>
      <c r="H84" s="58"/>
      <c r="I84" s="58"/>
      <c r="J84" s="58"/>
    </row>
    <row r="85" spans="1:10" ht="12.75">
      <c r="A85" s="56"/>
      <c r="B85" s="57"/>
      <c r="C85" s="58"/>
      <c r="D85" s="58"/>
      <c r="E85" s="58"/>
      <c r="F85" s="58"/>
      <c r="G85" s="58"/>
      <c r="H85" s="58"/>
      <c r="I85" s="58"/>
      <c r="J85" s="58"/>
    </row>
    <row r="86" spans="1:10" ht="12.75">
      <c r="A86" s="56"/>
      <c r="B86" s="57"/>
      <c r="C86" s="58"/>
      <c r="D86" s="58"/>
      <c r="E86" s="58"/>
      <c r="F86" s="58"/>
      <c r="G86" s="58"/>
      <c r="H86" s="58"/>
      <c r="I86" s="58"/>
      <c r="J86" s="58"/>
    </row>
  </sheetData>
  <sheetProtection/>
  <printOptions/>
  <pageMargins left="1.2598425196850394" right="0.984251968503937" top="0.984251968503937" bottom="0.7874015748031497" header="0.5118110236220472" footer="0.5118110236220472"/>
  <pageSetup orientation="landscape" paperSize="9" scale="89" r:id="rId1"/>
</worksheet>
</file>

<file path=xl/worksheets/sheet16.xml><?xml version="1.0" encoding="utf-8"?>
<worksheet xmlns="http://schemas.openxmlformats.org/spreadsheetml/2006/main" xmlns:r="http://schemas.openxmlformats.org/officeDocument/2006/relationships">
  <sheetPr codeName="Sheet1181"/>
  <dimension ref="A1:S108"/>
  <sheetViews>
    <sheetView zoomScaleSheetLayoutView="100" workbookViewId="0" topLeftCell="A1">
      <selection activeCell="A1" sqref="A1"/>
    </sheetView>
  </sheetViews>
  <sheetFormatPr defaultColWidth="9.140625" defaultRowHeight="12.75"/>
  <cols>
    <col min="1" max="1" width="3.8515625" style="6" customWidth="1"/>
    <col min="2" max="2" width="45.28125" style="6" customWidth="1"/>
    <col min="3" max="11" width="9.421875" style="22" customWidth="1"/>
    <col min="12" max="12" width="7.8515625" style="56" bestFit="1" customWidth="1"/>
    <col min="13" max="18" width="5.421875" style="56" bestFit="1" customWidth="1"/>
    <col min="19" max="16384" width="11.421875" style="56" customWidth="1"/>
  </cols>
  <sheetData>
    <row r="1" spans="1:13" s="5" customFormat="1" ht="15">
      <c r="A1" s="1" t="s">
        <v>556</v>
      </c>
      <c r="C1" s="114"/>
      <c r="D1" s="114"/>
      <c r="E1" s="114"/>
      <c r="F1" s="114"/>
      <c r="G1" s="114"/>
      <c r="H1" s="114"/>
      <c r="I1" s="114"/>
      <c r="J1" s="114"/>
      <c r="K1" s="114"/>
      <c r="L1" s="140"/>
      <c r="M1" s="67"/>
    </row>
    <row r="2" spans="1:13" s="5" customFormat="1" ht="12.75" customHeight="1">
      <c r="A2" s="1" t="s">
        <v>557</v>
      </c>
      <c r="C2" s="114"/>
      <c r="D2" s="114"/>
      <c r="E2" s="114"/>
      <c r="F2" s="114"/>
      <c r="G2" s="114"/>
      <c r="H2" s="114"/>
      <c r="I2" s="114"/>
      <c r="J2" s="114"/>
      <c r="K2" s="114"/>
      <c r="L2" s="140"/>
      <c r="M2" s="67"/>
    </row>
    <row r="3" spans="3:14" s="6" customFormat="1" ht="3" customHeight="1">
      <c r="C3" s="22"/>
      <c r="D3" s="22"/>
      <c r="E3" s="22"/>
      <c r="F3" s="22"/>
      <c r="G3" s="22"/>
      <c r="H3" s="22"/>
      <c r="I3" s="22"/>
      <c r="J3" s="22"/>
      <c r="K3" s="22"/>
      <c r="L3" s="141"/>
      <c r="M3" s="141"/>
      <c r="N3" s="141"/>
    </row>
    <row r="4" spans="1:15" s="118" customFormat="1" ht="15.75" customHeight="1">
      <c r="A4" s="115" t="s">
        <v>144</v>
      </c>
      <c r="B4" s="116"/>
      <c r="C4" s="117" t="s">
        <v>204</v>
      </c>
      <c r="D4" s="117" t="s">
        <v>205</v>
      </c>
      <c r="E4" s="117" t="s">
        <v>206</v>
      </c>
      <c r="F4" s="117" t="s">
        <v>207</v>
      </c>
      <c r="G4" s="117" t="s">
        <v>208</v>
      </c>
      <c r="H4" s="117" t="s">
        <v>209</v>
      </c>
      <c r="I4" s="117" t="s">
        <v>210</v>
      </c>
      <c r="J4" s="117" t="s">
        <v>211</v>
      </c>
      <c r="K4" s="117" t="s">
        <v>198</v>
      </c>
      <c r="L4" s="106"/>
      <c r="M4" s="106"/>
      <c r="N4" s="106"/>
      <c r="O4" s="106"/>
    </row>
    <row r="5" spans="1:15" s="118" customFormat="1" ht="3" customHeight="1">
      <c r="A5" s="292"/>
      <c r="B5" s="232"/>
      <c r="C5" s="293"/>
      <c r="D5" s="293"/>
      <c r="E5" s="293"/>
      <c r="F5" s="293"/>
      <c r="G5" s="293"/>
      <c r="H5" s="293"/>
      <c r="I5" s="293"/>
      <c r="J5" s="293"/>
      <c r="K5" s="293"/>
      <c r="L5" s="40"/>
      <c r="M5" s="106"/>
      <c r="N5" s="106"/>
      <c r="O5" s="106"/>
    </row>
    <row r="6" spans="1:19" s="6" customFormat="1" ht="10.5" customHeight="1">
      <c r="A6" s="303" t="s">
        <v>326</v>
      </c>
      <c r="B6" s="303" t="s">
        <v>312</v>
      </c>
      <c r="C6" s="60">
        <v>29355</v>
      </c>
      <c r="D6" s="60">
        <v>37758</v>
      </c>
      <c r="E6" s="60">
        <v>44559</v>
      </c>
      <c r="F6" s="60">
        <v>17644</v>
      </c>
      <c r="G6" s="60">
        <v>12996</v>
      </c>
      <c r="H6" s="60" t="s">
        <v>214</v>
      </c>
      <c r="I6" s="60" t="s">
        <v>214</v>
      </c>
      <c r="J6" s="60" t="s">
        <v>214</v>
      </c>
      <c r="K6" s="60">
        <v>148922</v>
      </c>
      <c r="L6" s="304"/>
      <c r="M6" s="304"/>
      <c r="N6" s="304"/>
      <c r="O6" s="304"/>
      <c r="P6" s="304"/>
      <c r="Q6" s="304"/>
      <c r="R6" s="304"/>
      <c r="S6" s="304"/>
    </row>
    <row r="7" spans="1:19" s="6" customFormat="1" ht="10.5" customHeight="1">
      <c r="A7" s="303" t="s">
        <v>327</v>
      </c>
      <c r="B7" s="303" t="s">
        <v>311</v>
      </c>
      <c r="C7" s="60">
        <v>21693</v>
      </c>
      <c r="D7" s="60">
        <v>26873</v>
      </c>
      <c r="E7" s="60">
        <v>42266</v>
      </c>
      <c r="F7" s="60">
        <v>26643</v>
      </c>
      <c r="G7" s="60">
        <v>16536</v>
      </c>
      <c r="H7" s="60" t="s">
        <v>214</v>
      </c>
      <c r="I7" s="60" t="s">
        <v>214</v>
      </c>
      <c r="J7" s="60" t="s">
        <v>214</v>
      </c>
      <c r="K7" s="60">
        <v>134025</v>
      </c>
      <c r="L7" s="304"/>
      <c r="M7" s="304"/>
      <c r="N7" s="304"/>
      <c r="O7" s="304"/>
      <c r="P7" s="304"/>
      <c r="Q7" s="304"/>
      <c r="R7" s="304"/>
      <c r="S7" s="304"/>
    </row>
    <row r="8" spans="1:19" s="6" customFormat="1" ht="10.5" customHeight="1">
      <c r="A8" s="303" t="s">
        <v>328</v>
      </c>
      <c r="B8" s="303" t="s">
        <v>271</v>
      </c>
      <c r="C8" s="60">
        <v>28982</v>
      </c>
      <c r="D8" s="60">
        <v>12339</v>
      </c>
      <c r="E8" s="60">
        <v>11888</v>
      </c>
      <c r="F8" s="60">
        <v>6118</v>
      </c>
      <c r="G8" s="60">
        <v>4584</v>
      </c>
      <c r="H8" s="60" t="s">
        <v>214</v>
      </c>
      <c r="I8" s="60" t="s">
        <v>214</v>
      </c>
      <c r="J8" s="60" t="s">
        <v>214</v>
      </c>
      <c r="K8" s="60">
        <v>67996</v>
      </c>
      <c r="L8" s="304"/>
      <c r="M8" s="304"/>
      <c r="N8" s="304"/>
      <c r="O8" s="304"/>
      <c r="P8" s="304"/>
      <c r="Q8" s="304"/>
      <c r="R8" s="304"/>
      <c r="S8" s="304"/>
    </row>
    <row r="9" spans="1:19" s="6" customFormat="1" ht="10.5" customHeight="1">
      <c r="A9" s="303" t="s">
        <v>329</v>
      </c>
      <c r="B9" s="303" t="s">
        <v>313</v>
      </c>
      <c r="C9" s="60">
        <v>29648</v>
      </c>
      <c r="D9" s="60">
        <v>10656</v>
      </c>
      <c r="E9" s="60">
        <v>11819</v>
      </c>
      <c r="F9" s="60">
        <v>1468</v>
      </c>
      <c r="G9" s="60">
        <v>1944</v>
      </c>
      <c r="H9" s="60" t="s">
        <v>214</v>
      </c>
      <c r="I9" s="60" t="s">
        <v>214</v>
      </c>
      <c r="J9" s="60" t="s">
        <v>214</v>
      </c>
      <c r="K9" s="60">
        <v>55820</v>
      </c>
      <c r="L9" s="304"/>
      <c r="M9" s="304"/>
      <c r="N9" s="304"/>
      <c r="O9" s="304"/>
      <c r="P9" s="304"/>
      <c r="Q9" s="304"/>
      <c r="R9" s="304"/>
      <c r="S9" s="304"/>
    </row>
    <row r="10" spans="1:19" s="6" customFormat="1" ht="10.5" customHeight="1">
      <c r="A10" s="303" t="s">
        <v>379</v>
      </c>
      <c r="B10" s="303" t="s">
        <v>269</v>
      </c>
      <c r="C10" s="60">
        <v>15697</v>
      </c>
      <c r="D10" s="60">
        <v>14951</v>
      </c>
      <c r="E10" s="60">
        <v>10527</v>
      </c>
      <c r="F10" s="60">
        <v>8154</v>
      </c>
      <c r="G10" s="60">
        <v>4085</v>
      </c>
      <c r="H10" s="60" t="s">
        <v>214</v>
      </c>
      <c r="I10" s="60" t="s">
        <v>214</v>
      </c>
      <c r="J10" s="60" t="s">
        <v>214</v>
      </c>
      <c r="K10" s="60">
        <v>55548</v>
      </c>
      <c r="L10" s="304"/>
      <c r="M10" s="304"/>
      <c r="N10" s="304"/>
      <c r="O10" s="304"/>
      <c r="P10" s="304"/>
      <c r="Q10" s="304"/>
      <c r="R10" s="304"/>
      <c r="S10" s="304"/>
    </row>
    <row r="11" spans="1:19" s="6" customFormat="1" ht="10.5" customHeight="1">
      <c r="A11" s="303" t="s">
        <v>330</v>
      </c>
      <c r="B11" s="303" t="s">
        <v>275</v>
      </c>
      <c r="C11" s="60">
        <v>13982</v>
      </c>
      <c r="D11" s="60">
        <v>8794</v>
      </c>
      <c r="E11" s="60">
        <v>14018</v>
      </c>
      <c r="F11" s="60">
        <v>4146</v>
      </c>
      <c r="G11" s="60">
        <v>5350</v>
      </c>
      <c r="H11" s="60" t="s">
        <v>214</v>
      </c>
      <c r="I11" s="60" t="s">
        <v>214</v>
      </c>
      <c r="J11" s="60" t="s">
        <v>214</v>
      </c>
      <c r="K11" s="60">
        <v>48447</v>
      </c>
      <c r="L11" s="304"/>
      <c r="M11" s="304"/>
      <c r="N11" s="304"/>
      <c r="O11" s="304"/>
      <c r="P11" s="304"/>
      <c r="Q11" s="304"/>
      <c r="R11" s="304"/>
      <c r="S11" s="304"/>
    </row>
    <row r="12" spans="1:19" s="6" customFormat="1" ht="10.5" customHeight="1">
      <c r="A12" s="303" t="s">
        <v>333</v>
      </c>
      <c r="B12" s="303" t="s">
        <v>281</v>
      </c>
      <c r="C12" s="60">
        <v>9878</v>
      </c>
      <c r="D12" s="60">
        <v>12877</v>
      </c>
      <c r="E12" s="60">
        <v>10454</v>
      </c>
      <c r="F12" s="60">
        <v>4297</v>
      </c>
      <c r="G12" s="60">
        <v>2182</v>
      </c>
      <c r="H12" s="60" t="s">
        <v>214</v>
      </c>
      <c r="I12" s="60" t="s">
        <v>214</v>
      </c>
      <c r="J12" s="60" t="s">
        <v>214</v>
      </c>
      <c r="K12" s="60">
        <v>40919</v>
      </c>
      <c r="L12" s="304"/>
      <c r="M12" s="304"/>
      <c r="N12" s="304"/>
      <c r="O12" s="304"/>
      <c r="P12" s="304"/>
      <c r="Q12" s="304"/>
      <c r="R12" s="304"/>
      <c r="S12" s="304"/>
    </row>
    <row r="13" spans="1:19" s="6" customFormat="1" ht="10.5" customHeight="1">
      <c r="A13" s="303" t="s">
        <v>373</v>
      </c>
      <c r="B13" s="303" t="s">
        <v>291</v>
      </c>
      <c r="C13" s="60">
        <v>12176</v>
      </c>
      <c r="D13" s="60">
        <v>9821</v>
      </c>
      <c r="E13" s="60">
        <v>6786</v>
      </c>
      <c r="F13" s="60">
        <v>4799</v>
      </c>
      <c r="G13" s="60">
        <v>4492</v>
      </c>
      <c r="H13" s="60" t="s">
        <v>214</v>
      </c>
      <c r="I13" s="60" t="s">
        <v>214</v>
      </c>
      <c r="J13" s="60" t="s">
        <v>214</v>
      </c>
      <c r="K13" s="60">
        <v>40353</v>
      </c>
      <c r="L13" s="304"/>
      <c r="M13" s="304"/>
      <c r="N13" s="304"/>
      <c r="O13" s="304"/>
      <c r="P13" s="304"/>
      <c r="Q13" s="304"/>
      <c r="R13" s="304"/>
      <c r="S13" s="304"/>
    </row>
    <row r="14" spans="1:19" s="6" customFormat="1" ht="10.5" customHeight="1">
      <c r="A14" s="303" t="s">
        <v>334</v>
      </c>
      <c r="B14" s="303" t="s">
        <v>263</v>
      </c>
      <c r="C14" s="60">
        <v>7834</v>
      </c>
      <c r="D14" s="60">
        <v>14361</v>
      </c>
      <c r="E14" s="60">
        <v>12714</v>
      </c>
      <c r="F14" s="60">
        <v>2748</v>
      </c>
      <c r="G14" s="60">
        <v>220</v>
      </c>
      <c r="H14" s="60" t="s">
        <v>214</v>
      </c>
      <c r="I14" s="60" t="s">
        <v>214</v>
      </c>
      <c r="J14" s="60" t="s">
        <v>214</v>
      </c>
      <c r="K14" s="60">
        <v>38042</v>
      </c>
      <c r="L14" s="304"/>
      <c r="M14" s="304"/>
      <c r="N14" s="304"/>
      <c r="O14" s="304"/>
      <c r="P14" s="304"/>
      <c r="Q14" s="304"/>
      <c r="R14" s="304"/>
      <c r="S14" s="304"/>
    </row>
    <row r="15" spans="1:19" s="6" customFormat="1" ht="10.5" customHeight="1">
      <c r="A15" s="303" t="s">
        <v>331</v>
      </c>
      <c r="B15" s="303" t="s">
        <v>299</v>
      </c>
      <c r="C15" s="60">
        <v>9187</v>
      </c>
      <c r="D15" s="60">
        <v>9891</v>
      </c>
      <c r="E15" s="60">
        <v>9920</v>
      </c>
      <c r="F15" s="60">
        <v>3949</v>
      </c>
      <c r="G15" s="60">
        <v>3010</v>
      </c>
      <c r="H15" s="60" t="s">
        <v>214</v>
      </c>
      <c r="I15" s="60" t="s">
        <v>214</v>
      </c>
      <c r="J15" s="60" t="s">
        <v>214</v>
      </c>
      <c r="K15" s="60">
        <v>37200</v>
      </c>
      <c r="L15" s="304"/>
      <c r="M15" s="304"/>
      <c r="N15" s="304"/>
      <c r="O15" s="304"/>
      <c r="P15" s="304"/>
      <c r="Q15" s="304"/>
      <c r="R15" s="304"/>
      <c r="S15" s="304"/>
    </row>
    <row r="16" spans="1:19" s="6" customFormat="1" ht="10.5" customHeight="1">
      <c r="A16" s="303" t="s">
        <v>380</v>
      </c>
      <c r="B16" s="303" t="s">
        <v>277</v>
      </c>
      <c r="C16" s="60">
        <v>9800</v>
      </c>
      <c r="D16" s="60">
        <v>9194</v>
      </c>
      <c r="E16" s="60">
        <v>6449</v>
      </c>
      <c r="F16" s="60">
        <v>1570</v>
      </c>
      <c r="G16" s="60">
        <v>2678</v>
      </c>
      <c r="H16" s="60" t="s">
        <v>214</v>
      </c>
      <c r="I16" s="60" t="s">
        <v>214</v>
      </c>
      <c r="J16" s="60" t="s">
        <v>214</v>
      </c>
      <c r="K16" s="60">
        <v>30800</v>
      </c>
      <c r="L16" s="304"/>
      <c r="M16" s="304"/>
      <c r="N16" s="304"/>
      <c r="O16" s="304"/>
      <c r="P16" s="304"/>
      <c r="Q16" s="304"/>
      <c r="R16" s="304"/>
      <c r="S16" s="304"/>
    </row>
    <row r="17" spans="1:19" s="6" customFormat="1" ht="10.5" customHeight="1">
      <c r="A17" s="303" t="s">
        <v>372</v>
      </c>
      <c r="B17" s="303" t="s">
        <v>383</v>
      </c>
      <c r="C17" s="60">
        <v>6164</v>
      </c>
      <c r="D17" s="60">
        <v>7587</v>
      </c>
      <c r="E17" s="60">
        <v>11579</v>
      </c>
      <c r="F17" s="60">
        <v>1851</v>
      </c>
      <c r="G17" s="60">
        <v>2286</v>
      </c>
      <c r="H17" s="60" t="s">
        <v>214</v>
      </c>
      <c r="I17" s="60" t="s">
        <v>214</v>
      </c>
      <c r="J17" s="60" t="s">
        <v>214</v>
      </c>
      <c r="K17" s="60">
        <v>29962</v>
      </c>
      <c r="L17" s="304"/>
      <c r="M17" s="304"/>
      <c r="N17" s="304"/>
      <c r="O17" s="304"/>
      <c r="P17" s="304"/>
      <c r="Q17" s="304"/>
      <c r="R17" s="304"/>
      <c r="S17" s="304"/>
    </row>
    <row r="18" spans="1:19" s="6" customFormat="1" ht="10.5" customHeight="1">
      <c r="A18" s="303" t="s">
        <v>375</v>
      </c>
      <c r="B18" s="303" t="s">
        <v>297</v>
      </c>
      <c r="C18" s="60">
        <v>9205</v>
      </c>
      <c r="D18" s="60">
        <v>6798</v>
      </c>
      <c r="E18" s="60">
        <v>4972</v>
      </c>
      <c r="F18" s="60">
        <v>3435</v>
      </c>
      <c r="G18" s="60">
        <v>3407</v>
      </c>
      <c r="H18" s="60" t="s">
        <v>214</v>
      </c>
      <c r="I18" s="60" t="s">
        <v>214</v>
      </c>
      <c r="J18" s="60" t="s">
        <v>214</v>
      </c>
      <c r="K18" s="60">
        <v>29379</v>
      </c>
      <c r="L18" s="304"/>
      <c r="M18" s="304"/>
      <c r="N18" s="304"/>
      <c r="O18" s="304"/>
      <c r="P18" s="304"/>
      <c r="Q18" s="304"/>
      <c r="R18" s="304"/>
      <c r="S18" s="304"/>
    </row>
    <row r="19" spans="1:19" s="6" customFormat="1" ht="10.5" customHeight="1">
      <c r="A19" s="303" t="s">
        <v>395</v>
      </c>
      <c r="B19" s="303" t="s">
        <v>316</v>
      </c>
      <c r="C19" s="60">
        <v>9632</v>
      </c>
      <c r="D19" s="60">
        <v>7809</v>
      </c>
      <c r="E19" s="60">
        <v>6964</v>
      </c>
      <c r="F19" s="60">
        <v>830</v>
      </c>
      <c r="G19" s="60">
        <v>1887</v>
      </c>
      <c r="H19" s="60" t="s">
        <v>214</v>
      </c>
      <c r="I19" s="60" t="s">
        <v>214</v>
      </c>
      <c r="J19" s="60" t="s">
        <v>214</v>
      </c>
      <c r="K19" s="60">
        <v>28686</v>
      </c>
      <c r="L19" s="304"/>
      <c r="M19" s="304"/>
      <c r="N19" s="304"/>
      <c r="O19" s="304"/>
      <c r="P19" s="304"/>
      <c r="Q19" s="304"/>
      <c r="R19" s="304"/>
      <c r="S19" s="304"/>
    </row>
    <row r="20" spans="1:19" s="6" customFormat="1" ht="10.5" customHeight="1">
      <c r="A20" s="303" t="s">
        <v>376</v>
      </c>
      <c r="B20" s="303" t="s">
        <v>301</v>
      </c>
      <c r="C20" s="60">
        <v>9482</v>
      </c>
      <c r="D20" s="60">
        <v>5556</v>
      </c>
      <c r="E20" s="60">
        <v>7522</v>
      </c>
      <c r="F20" s="60">
        <v>3114</v>
      </c>
      <c r="G20" s="60">
        <v>2014</v>
      </c>
      <c r="H20" s="60" t="s">
        <v>214</v>
      </c>
      <c r="I20" s="60" t="s">
        <v>214</v>
      </c>
      <c r="J20" s="60" t="s">
        <v>214</v>
      </c>
      <c r="K20" s="60">
        <v>28392</v>
      </c>
      <c r="L20" s="304"/>
      <c r="M20" s="304"/>
      <c r="N20" s="304"/>
      <c r="O20" s="304"/>
      <c r="P20" s="304"/>
      <c r="Q20" s="304"/>
      <c r="R20" s="304"/>
      <c r="S20" s="304"/>
    </row>
    <row r="21" spans="1:19" s="6" customFormat="1" ht="10.5" customHeight="1">
      <c r="A21" s="303" t="s">
        <v>332</v>
      </c>
      <c r="B21" s="303" t="s">
        <v>356</v>
      </c>
      <c r="C21" s="60">
        <v>8770</v>
      </c>
      <c r="D21" s="60">
        <v>8288</v>
      </c>
      <c r="E21" s="60">
        <v>6249</v>
      </c>
      <c r="F21" s="60">
        <v>2159</v>
      </c>
      <c r="G21" s="60">
        <v>1412</v>
      </c>
      <c r="H21" s="60" t="s">
        <v>214</v>
      </c>
      <c r="I21" s="60" t="s">
        <v>214</v>
      </c>
      <c r="J21" s="60" t="s">
        <v>214</v>
      </c>
      <c r="K21" s="60">
        <v>27410</v>
      </c>
      <c r="L21" s="304"/>
      <c r="M21" s="304"/>
      <c r="N21" s="304"/>
      <c r="O21" s="304"/>
      <c r="P21" s="304"/>
      <c r="Q21" s="304"/>
      <c r="R21" s="304"/>
      <c r="S21" s="304"/>
    </row>
    <row r="22" spans="1:19" s="6" customFormat="1" ht="10.5" customHeight="1">
      <c r="A22" s="303" t="s">
        <v>338</v>
      </c>
      <c r="B22" s="303" t="s">
        <v>279</v>
      </c>
      <c r="C22" s="60">
        <v>5721</v>
      </c>
      <c r="D22" s="60">
        <v>10712</v>
      </c>
      <c r="E22" s="60">
        <v>6504</v>
      </c>
      <c r="F22" s="60">
        <v>2360</v>
      </c>
      <c r="G22" s="60">
        <v>410</v>
      </c>
      <c r="H22" s="60" t="s">
        <v>214</v>
      </c>
      <c r="I22" s="60" t="s">
        <v>214</v>
      </c>
      <c r="J22" s="60" t="s">
        <v>214</v>
      </c>
      <c r="K22" s="60">
        <v>27185</v>
      </c>
      <c r="L22" s="304"/>
      <c r="M22" s="304"/>
      <c r="N22" s="304"/>
      <c r="O22" s="304"/>
      <c r="P22" s="304"/>
      <c r="Q22" s="304"/>
      <c r="R22" s="304"/>
      <c r="S22" s="304"/>
    </row>
    <row r="23" spans="1:19" s="6" customFormat="1" ht="10.5" customHeight="1">
      <c r="A23" s="303" t="s">
        <v>374</v>
      </c>
      <c r="B23" s="303" t="s">
        <v>384</v>
      </c>
      <c r="C23" s="60">
        <v>6571</v>
      </c>
      <c r="D23" s="60">
        <v>7530</v>
      </c>
      <c r="E23" s="60">
        <v>8035</v>
      </c>
      <c r="F23" s="60">
        <v>2155</v>
      </c>
      <c r="G23" s="60">
        <v>1525</v>
      </c>
      <c r="H23" s="60" t="s">
        <v>214</v>
      </c>
      <c r="I23" s="60" t="s">
        <v>214</v>
      </c>
      <c r="J23" s="60" t="s">
        <v>214</v>
      </c>
      <c r="K23" s="60">
        <v>26504</v>
      </c>
      <c r="L23" s="304"/>
      <c r="M23" s="304"/>
      <c r="N23" s="304"/>
      <c r="O23" s="304"/>
      <c r="P23" s="304"/>
      <c r="Q23" s="304"/>
      <c r="R23" s="304"/>
      <c r="S23" s="304"/>
    </row>
    <row r="24" spans="1:19" s="211" customFormat="1" ht="10.5" customHeight="1">
      <c r="A24" s="303" t="s">
        <v>377</v>
      </c>
      <c r="B24" s="303" t="s">
        <v>385</v>
      </c>
      <c r="C24" s="60">
        <v>8514</v>
      </c>
      <c r="D24" s="60">
        <v>7209</v>
      </c>
      <c r="E24" s="60">
        <v>5093</v>
      </c>
      <c r="F24" s="60">
        <v>2578</v>
      </c>
      <c r="G24" s="60">
        <v>1664</v>
      </c>
      <c r="H24" s="60" t="s">
        <v>214</v>
      </c>
      <c r="I24" s="60" t="s">
        <v>214</v>
      </c>
      <c r="J24" s="60" t="s">
        <v>214</v>
      </c>
      <c r="K24" s="60">
        <v>25917</v>
      </c>
      <c r="L24" s="304"/>
      <c r="M24" s="304"/>
      <c r="N24" s="304"/>
      <c r="O24" s="304"/>
      <c r="P24" s="304"/>
      <c r="Q24" s="304"/>
      <c r="R24" s="304"/>
      <c r="S24" s="304"/>
    </row>
    <row r="25" spans="1:19" s="211" customFormat="1" ht="10.5" customHeight="1">
      <c r="A25" s="303" t="s">
        <v>336</v>
      </c>
      <c r="B25" s="303" t="s">
        <v>357</v>
      </c>
      <c r="C25" s="60">
        <v>7973</v>
      </c>
      <c r="D25" s="60">
        <v>5514</v>
      </c>
      <c r="E25" s="60">
        <v>5317</v>
      </c>
      <c r="F25" s="60">
        <v>2640</v>
      </c>
      <c r="G25" s="60">
        <v>1769</v>
      </c>
      <c r="H25" s="60" t="s">
        <v>214</v>
      </c>
      <c r="I25" s="60" t="s">
        <v>214</v>
      </c>
      <c r="J25" s="60" t="s">
        <v>214</v>
      </c>
      <c r="K25" s="60">
        <v>24593</v>
      </c>
      <c r="L25" s="304"/>
      <c r="M25" s="304"/>
      <c r="N25" s="304"/>
      <c r="O25" s="304"/>
      <c r="P25" s="304"/>
      <c r="Q25" s="304"/>
      <c r="R25" s="304"/>
      <c r="S25" s="304"/>
    </row>
    <row r="26" spans="1:19" s="211" customFormat="1" ht="21" customHeight="1">
      <c r="A26" s="305" t="s">
        <v>390</v>
      </c>
      <c r="B26" s="303" t="s">
        <v>317</v>
      </c>
      <c r="C26" s="60">
        <v>8333</v>
      </c>
      <c r="D26" s="60">
        <v>5862</v>
      </c>
      <c r="E26" s="60">
        <v>5622</v>
      </c>
      <c r="F26" s="60">
        <v>2225</v>
      </c>
      <c r="G26" s="60">
        <v>1383</v>
      </c>
      <c r="H26" s="60" t="s">
        <v>214</v>
      </c>
      <c r="I26" s="60" t="s">
        <v>214</v>
      </c>
      <c r="J26" s="60" t="s">
        <v>214</v>
      </c>
      <c r="K26" s="60">
        <v>23979</v>
      </c>
      <c r="L26" s="304"/>
      <c r="M26" s="304"/>
      <c r="N26" s="304"/>
      <c r="O26" s="304"/>
      <c r="P26" s="304"/>
      <c r="Q26" s="304"/>
      <c r="R26" s="304"/>
      <c r="S26" s="304"/>
    </row>
    <row r="27" spans="1:19" s="6" customFormat="1" ht="10.5" customHeight="1">
      <c r="A27" s="303" t="s">
        <v>387</v>
      </c>
      <c r="B27" s="303" t="s">
        <v>267</v>
      </c>
      <c r="C27" s="60">
        <v>7574</v>
      </c>
      <c r="D27" s="60">
        <v>5847</v>
      </c>
      <c r="E27" s="60">
        <v>6148</v>
      </c>
      <c r="F27" s="60">
        <v>1689</v>
      </c>
      <c r="G27" s="60">
        <v>1757</v>
      </c>
      <c r="H27" s="60" t="s">
        <v>214</v>
      </c>
      <c r="I27" s="60" t="s">
        <v>214</v>
      </c>
      <c r="J27" s="60" t="s">
        <v>214</v>
      </c>
      <c r="K27" s="60">
        <v>23888</v>
      </c>
      <c r="L27" s="304"/>
      <c r="M27" s="304"/>
      <c r="N27" s="304"/>
      <c r="O27" s="304"/>
      <c r="P27" s="304"/>
      <c r="Q27" s="304"/>
      <c r="R27" s="304"/>
      <c r="S27" s="304"/>
    </row>
    <row r="28" spans="1:19" s="6" customFormat="1" ht="10.5" customHeight="1">
      <c r="A28" s="303" t="s">
        <v>335</v>
      </c>
      <c r="B28" s="303" t="s">
        <v>293</v>
      </c>
      <c r="C28" s="60">
        <v>6373</v>
      </c>
      <c r="D28" s="60">
        <v>6624</v>
      </c>
      <c r="E28" s="60">
        <v>5657</v>
      </c>
      <c r="F28" s="60">
        <v>2268</v>
      </c>
      <c r="G28" s="60">
        <v>1432</v>
      </c>
      <c r="H28" s="60" t="s">
        <v>214</v>
      </c>
      <c r="I28" s="60" t="s">
        <v>214</v>
      </c>
      <c r="J28" s="60" t="s">
        <v>214</v>
      </c>
      <c r="K28" s="60">
        <v>23305</v>
      </c>
      <c r="L28" s="304"/>
      <c r="M28" s="304"/>
      <c r="N28" s="304"/>
      <c r="O28" s="304"/>
      <c r="P28" s="304"/>
      <c r="Q28" s="304"/>
      <c r="R28" s="304"/>
      <c r="S28" s="304"/>
    </row>
    <row r="29" spans="1:19" s="6" customFormat="1" ht="10.5" customHeight="1">
      <c r="A29" s="303" t="s">
        <v>381</v>
      </c>
      <c r="B29" s="303" t="s">
        <v>319</v>
      </c>
      <c r="C29" s="60">
        <v>7805</v>
      </c>
      <c r="D29" s="60">
        <v>5897</v>
      </c>
      <c r="E29" s="60">
        <v>4695</v>
      </c>
      <c r="F29" s="60">
        <v>2071</v>
      </c>
      <c r="G29" s="60">
        <v>1317</v>
      </c>
      <c r="H29" s="60" t="s">
        <v>214</v>
      </c>
      <c r="I29" s="60" t="s">
        <v>214</v>
      </c>
      <c r="J29" s="60" t="s">
        <v>214</v>
      </c>
      <c r="K29" s="60">
        <v>22718</v>
      </c>
      <c r="L29" s="304"/>
      <c r="M29" s="304"/>
      <c r="N29" s="304"/>
      <c r="O29" s="304"/>
      <c r="P29" s="304"/>
      <c r="Q29" s="304"/>
      <c r="R29" s="304"/>
      <c r="S29" s="304"/>
    </row>
    <row r="30" spans="1:19" s="6" customFormat="1" ht="10.5" customHeight="1">
      <c r="A30" s="303" t="s">
        <v>404</v>
      </c>
      <c r="B30" s="303" t="s">
        <v>315</v>
      </c>
      <c r="C30" s="60">
        <v>2105</v>
      </c>
      <c r="D30" s="60">
        <v>9451</v>
      </c>
      <c r="E30" s="60">
        <v>6223</v>
      </c>
      <c r="F30" s="60">
        <v>1381</v>
      </c>
      <c r="G30" s="60">
        <v>1454</v>
      </c>
      <c r="H30" s="60" t="s">
        <v>214</v>
      </c>
      <c r="I30" s="60" t="s">
        <v>214</v>
      </c>
      <c r="J30" s="60" t="s">
        <v>214</v>
      </c>
      <c r="K30" s="60">
        <v>21718</v>
      </c>
      <c r="L30" s="304"/>
      <c r="M30" s="304"/>
      <c r="N30" s="304"/>
      <c r="O30" s="304"/>
      <c r="P30" s="304"/>
      <c r="Q30" s="304"/>
      <c r="R30" s="304"/>
      <c r="S30" s="304"/>
    </row>
    <row r="31" spans="1:19" s="6" customFormat="1" ht="10.5" customHeight="1">
      <c r="A31" s="303" t="s">
        <v>391</v>
      </c>
      <c r="B31" s="303" t="s">
        <v>392</v>
      </c>
      <c r="C31" s="60">
        <v>8250</v>
      </c>
      <c r="D31" s="60">
        <v>4194</v>
      </c>
      <c r="E31" s="60">
        <v>4563</v>
      </c>
      <c r="F31" s="60">
        <v>1156</v>
      </c>
      <c r="G31" s="60">
        <v>1451</v>
      </c>
      <c r="H31" s="60" t="s">
        <v>214</v>
      </c>
      <c r="I31" s="60" t="s">
        <v>214</v>
      </c>
      <c r="J31" s="60" t="s">
        <v>214</v>
      </c>
      <c r="K31" s="60">
        <v>20588</v>
      </c>
      <c r="L31" s="304"/>
      <c r="M31" s="304"/>
      <c r="N31" s="304"/>
      <c r="O31" s="304"/>
      <c r="P31" s="304"/>
      <c r="Q31" s="304"/>
      <c r="R31" s="304"/>
      <c r="S31" s="304"/>
    </row>
    <row r="32" spans="1:19" s="222" customFormat="1" ht="10.5" customHeight="1">
      <c r="A32" s="303" t="s">
        <v>431</v>
      </c>
      <c r="B32" s="303" t="s">
        <v>519</v>
      </c>
      <c r="C32" s="60">
        <v>3612</v>
      </c>
      <c r="D32" s="60">
        <v>9308</v>
      </c>
      <c r="E32" s="60">
        <v>3144</v>
      </c>
      <c r="F32" s="60">
        <v>2363</v>
      </c>
      <c r="G32" s="60">
        <v>838</v>
      </c>
      <c r="H32" s="60" t="s">
        <v>214</v>
      </c>
      <c r="I32" s="60" t="s">
        <v>214</v>
      </c>
      <c r="J32" s="60" t="s">
        <v>214</v>
      </c>
      <c r="K32" s="60">
        <v>20135</v>
      </c>
      <c r="L32" s="304"/>
      <c r="M32" s="304"/>
      <c r="N32" s="304"/>
      <c r="O32" s="304"/>
      <c r="P32" s="304"/>
      <c r="Q32" s="304"/>
      <c r="R32" s="304"/>
      <c r="S32" s="304"/>
    </row>
    <row r="33" spans="1:19" s="6" customFormat="1" ht="10.5" customHeight="1">
      <c r="A33" s="303" t="s">
        <v>378</v>
      </c>
      <c r="B33" s="303" t="s">
        <v>386</v>
      </c>
      <c r="C33" s="60">
        <v>6485</v>
      </c>
      <c r="D33" s="60">
        <v>5143</v>
      </c>
      <c r="E33" s="60">
        <v>5472</v>
      </c>
      <c r="F33" s="60">
        <v>1280</v>
      </c>
      <c r="G33" s="60">
        <v>909</v>
      </c>
      <c r="H33" s="60" t="s">
        <v>214</v>
      </c>
      <c r="I33" s="60" t="s">
        <v>214</v>
      </c>
      <c r="J33" s="60" t="s">
        <v>214</v>
      </c>
      <c r="K33" s="60">
        <v>19676</v>
      </c>
      <c r="L33" s="304"/>
      <c r="M33" s="304"/>
      <c r="N33" s="304"/>
      <c r="O33" s="304"/>
      <c r="P33" s="304"/>
      <c r="Q33" s="304"/>
      <c r="R33" s="304"/>
      <c r="S33" s="304"/>
    </row>
    <row r="34" spans="1:19" s="6" customFormat="1" ht="10.5" customHeight="1">
      <c r="A34" s="303" t="s">
        <v>353</v>
      </c>
      <c r="B34" s="303" t="s">
        <v>259</v>
      </c>
      <c r="C34" s="60">
        <v>3490</v>
      </c>
      <c r="D34" s="60">
        <v>5543</v>
      </c>
      <c r="E34" s="60">
        <v>5371</v>
      </c>
      <c r="F34" s="60">
        <v>2153</v>
      </c>
      <c r="G34" s="60">
        <v>2285</v>
      </c>
      <c r="H34" s="60" t="s">
        <v>214</v>
      </c>
      <c r="I34" s="60" t="s">
        <v>214</v>
      </c>
      <c r="J34" s="60" t="s">
        <v>214</v>
      </c>
      <c r="K34" s="60">
        <v>19597</v>
      </c>
      <c r="L34" s="304"/>
      <c r="M34" s="304"/>
      <c r="N34" s="304"/>
      <c r="O34" s="304"/>
      <c r="P34" s="304"/>
      <c r="Q34" s="304"/>
      <c r="R34" s="304"/>
      <c r="S34" s="304"/>
    </row>
    <row r="35" spans="1:19" s="6" customFormat="1" ht="10.5" customHeight="1">
      <c r="A35" s="303" t="s">
        <v>369</v>
      </c>
      <c r="B35" s="303" t="s">
        <v>371</v>
      </c>
      <c r="C35" s="60">
        <v>4599</v>
      </c>
      <c r="D35" s="60">
        <v>4291</v>
      </c>
      <c r="E35" s="60">
        <v>2799</v>
      </c>
      <c r="F35" s="60">
        <v>3791</v>
      </c>
      <c r="G35" s="60">
        <v>2484</v>
      </c>
      <c r="H35" s="60" t="s">
        <v>214</v>
      </c>
      <c r="I35" s="60" t="s">
        <v>214</v>
      </c>
      <c r="J35" s="60" t="s">
        <v>214</v>
      </c>
      <c r="K35" s="60">
        <v>19390</v>
      </c>
      <c r="L35" s="304"/>
      <c r="M35" s="304"/>
      <c r="N35" s="304"/>
      <c r="O35" s="304"/>
      <c r="P35" s="304"/>
      <c r="Q35" s="304"/>
      <c r="R35" s="304"/>
      <c r="S35" s="304"/>
    </row>
    <row r="36" spans="1:14" s="6" customFormat="1" ht="10.5" customHeight="1">
      <c r="A36" s="303" t="s">
        <v>420</v>
      </c>
      <c r="B36" s="303" t="s">
        <v>325</v>
      </c>
      <c r="C36" s="60">
        <v>393252</v>
      </c>
      <c r="D36" s="60">
        <v>382114</v>
      </c>
      <c r="E36" s="60">
        <v>346718</v>
      </c>
      <c r="F36" s="60">
        <v>167158</v>
      </c>
      <c r="G36" s="60">
        <v>116450</v>
      </c>
      <c r="H36" s="60" t="s">
        <v>214</v>
      </c>
      <c r="I36" s="60" t="s">
        <v>214</v>
      </c>
      <c r="J36" s="60" t="s">
        <v>214</v>
      </c>
      <c r="K36" s="60">
        <v>1477529</v>
      </c>
      <c r="L36" s="306"/>
      <c r="M36" s="141"/>
      <c r="N36" s="141"/>
    </row>
    <row r="37" spans="1:14" s="6" customFormat="1" ht="10.5" customHeight="1">
      <c r="A37" s="303" t="s">
        <v>420</v>
      </c>
      <c r="B37" s="303" t="s">
        <v>197</v>
      </c>
      <c r="C37" s="60">
        <v>3</v>
      </c>
      <c r="D37" s="60">
        <v>2014</v>
      </c>
      <c r="E37" s="60">
        <v>0</v>
      </c>
      <c r="F37" s="60">
        <v>0</v>
      </c>
      <c r="G37" s="60">
        <v>0</v>
      </c>
      <c r="H37" s="60" t="s">
        <v>214</v>
      </c>
      <c r="I37" s="60" t="s">
        <v>214</v>
      </c>
      <c r="J37" s="60" t="s">
        <v>214</v>
      </c>
      <c r="K37" s="60">
        <v>2074</v>
      </c>
      <c r="L37" s="306"/>
      <c r="M37" s="141"/>
      <c r="N37" s="141"/>
    </row>
    <row r="38" spans="1:14" s="6" customFormat="1" ht="3" customHeight="1">
      <c r="A38" s="303"/>
      <c r="B38" s="303"/>
      <c r="C38" s="60"/>
      <c r="D38" s="60"/>
      <c r="E38" s="60"/>
      <c r="F38" s="60"/>
      <c r="G38" s="60"/>
      <c r="H38" s="60"/>
      <c r="I38" s="60"/>
      <c r="J38" s="60"/>
      <c r="K38" s="60"/>
      <c r="L38" s="306"/>
      <c r="M38" s="141"/>
      <c r="N38" s="141"/>
    </row>
    <row r="39" spans="1:14" s="28" customFormat="1" ht="12.75" customHeight="1">
      <c r="A39" s="107" t="s">
        <v>198</v>
      </c>
      <c r="B39" s="307"/>
      <c r="C39" s="17">
        <v>712145</v>
      </c>
      <c r="D39" s="17">
        <v>680806</v>
      </c>
      <c r="E39" s="17">
        <v>640047</v>
      </c>
      <c r="F39" s="17">
        <v>290193</v>
      </c>
      <c r="G39" s="17">
        <v>206211</v>
      </c>
      <c r="H39" s="17" t="s">
        <v>214</v>
      </c>
      <c r="I39" s="17" t="s">
        <v>214</v>
      </c>
      <c r="J39" s="17" t="s">
        <v>214</v>
      </c>
      <c r="K39" s="17">
        <v>2640697</v>
      </c>
      <c r="L39" s="17"/>
      <c r="M39" s="299"/>
      <c r="N39" s="299"/>
    </row>
    <row r="40" spans="1:14" s="6" customFormat="1" ht="3" customHeight="1">
      <c r="A40" s="84"/>
      <c r="B40" s="191"/>
      <c r="C40" s="213"/>
      <c r="D40" s="213"/>
      <c r="E40" s="213"/>
      <c r="F40" s="213"/>
      <c r="G40" s="213"/>
      <c r="H40" s="213"/>
      <c r="I40" s="213"/>
      <c r="J40" s="213"/>
      <c r="K40" s="213"/>
      <c r="L40" s="250"/>
      <c r="M40" s="141"/>
      <c r="N40" s="141"/>
    </row>
    <row r="41" spans="1:14" s="6" customFormat="1" ht="3" customHeight="1">
      <c r="A41" s="89"/>
      <c r="B41" s="194"/>
      <c r="C41" s="110"/>
      <c r="D41" s="110"/>
      <c r="E41" s="110"/>
      <c r="F41" s="110"/>
      <c r="G41" s="110"/>
      <c r="H41" s="110"/>
      <c r="I41" s="110"/>
      <c r="J41" s="110"/>
      <c r="K41" s="110"/>
      <c r="L41" s="250"/>
      <c r="M41" s="141"/>
      <c r="N41" s="141"/>
    </row>
    <row r="42" spans="1:11" s="6" customFormat="1" ht="9" customHeight="1">
      <c r="A42" s="44" t="s">
        <v>526</v>
      </c>
      <c r="B42" s="373" t="s">
        <v>17</v>
      </c>
      <c r="C42" s="374"/>
      <c r="D42" s="374"/>
      <c r="E42" s="374"/>
      <c r="F42" s="374"/>
      <c r="G42" s="374"/>
      <c r="H42" s="374"/>
      <c r="I42" s="374"/>
      <c r="J42" s="374"/>
      <c r="K42" s="374"/>
    </row>
    <row r="43" spans="1:15" s="47" customFormat="1" ht="9" customHeight="1">
      <c r="A43" s="44" t="s">
        <v>524</v>
      </c>
      <c r="B43" s="133" t="s">
        <v>525</v>
      </c>
      <c r="C43" s="130"/>
      <c r="D43" s="130"/>
      <c r="E43" s="300"/>
      <c r="F43" s="46"/>
      <c r="G43" s="45"/>
      <c r="H43" s="46"/>
      <c r="I43" s="46"/>
      <c r="J43" s="46"/>
      <c r="K43" s="301"/>
      <c r="L43" s="130"/>
      <c r="M43" s="135"/>
      <c r="N43" s="136"/>
      <c r="O43" s="132"/>
    </row>
    <row r="44" spans="2:10" ht="9.75" customHeight="1">
      <c r="B44" s="56"/>
      <c r="C44" s="60"/>
      <c r="D44" s="60"/>
      <c r="E44" s="60"/>
      <c r="F44" s="60"/>
      <c r="G44" s="60"/>
      <c r="H44" s="60"/>
      <c r="I44" s="60"/>
      <c r="J44" s="60"/>
    </row>
    <row r="45" spans="2:10" ht="9.75" customHeight="1">
      <c r="B45" s="56"/>
      <c r="C45" s="58"/>
      <c r="D45" s="58"/>
      <c r="E45" s="58"/>
      <c r="F45" s="58"/>
      <c r="G45" s="58"/>
      <c r="H45" s="58"/>
      <c r="I45" s="58"/>
      <c r="J45" s="58"/>
    </row>
    <row r="46" spans="1:10" ht="12.75">
      <c r="A46" s="56"/>
      <c r="B46" s="56"/>
      <c r="C46" s="58"/>
      <c r="D46" s="58"/>
      <c r="E46" s="58"/>
      <c r="F46" s="58"/>
      <c r="G46" s="58"/>
      <c r="H46" s="58"/>
      <c r="I46" s="58"/>
      <c r="J46" s="58"/>
    </row>
    <row r="47" spans="1:10" ht="12.75">
      <c r="A47" s="56"/>
      <c r="B47" s="56"/>
      <c r="C47" s="58"/>
      <c r="D47" s="58"/>
      <c r="E47" s="58"/>
      <c r="F47" s="58"/>
      <c r="G47" s="58"/>
      <c r="H47" s="58"/>
      <c r="I47" s="58"/>
      <c r="J47" s="58"/>
    </row>
    <row r="48" spans="1:10" ht="12.75">
      <c r="A48" s="56"/>
      <c r="B48" s="56"/>
      <c r="C48" s="58"/>
      <c r="D48" s="58"/>
      <c r="E48" s="58"/>
      <c r="F48" s="58"/>
      <c r="G48" s="58"/>
      <c r="H48" s="58"/>
      <c r="I48" s="58"/>
      <c r="J48" s="58"/>
    </row>
    <row r="49" spans="1:10" ht="12.75">
      <c r="A49" s="56"/>
      <c r="B49" s="56"/>
      <c r="C49" s="58"/>
      <c r="D49" s="58"/>
      <c r="E49" s="58"/>
      <c r="F49" s="58"/>
      <c r="G49" s="58"/>
      <c r="H49" s="58"/>
      <c r="I49" s="58"/>
      <c r="J49" s="58"/>
    </row>
    <row r="50" spans="1:10" ht="12.75">
      <c r="A50" s="56"/>
      <c r="B50" s="56"/>
      <c r="C50" s="58"/>
      <c r="D50" s="58"/>
      <c r="E50" s="58"/>
      <c r="F50" s="58"/>
      <c r="G50" s="58"/>
      <c r="H50" s="58"/>
      <c r="I50" s="58"/>
      <c r="J50" s="58"/>
    </row>
    <row r="51" spans="1:10" ht="12.75">
      <c r="A51" s="56"/>
      <c r="B51" s="56"/>
      <c r="C51" s="58"/>
      <c r="D51" s="58"/>
      <c r="E51" s="58"/>
      <c r="F51" s="58"/>
      <c r="G51" s="58"/>
      <c r="H51" s="58"/>
      <c r="I51" s="58"/>
      <c r="J51" s="58"/>
    </row>
    <row r="52" spans="1:10" ht="12.75">
      <c r="A52" s="56"/>
      <c r="B52" s="56"/>
      <c r="C52" s="58"/>
      <c r="D52" s="58"/>
      <c r="E52" s="58"/>
      <c r="F52" s="58"/>
      <c r="G52" s="58"/>
      <c r="H52" s="58"/>
      <c r="I52" s="58"/>
      <c r="J52" s="58"/>
    </row>
    <row r="53" spans="1:10" ht="12.75">
      <c r="A53" s="56"/>
      <c r="B53" s="56"/>
      <c r="C53" s="58"/>
      <c r="D53" s="58"/>
      <c r="E53" s="58"/>
      <c r="F53" s="58"/>
      <c r="G53" s="58"/>
      <c r="H53" s="58"/>
      <c r="I53" s="58"/>
      <c r="J53" s="58"/>
    </row>
    <row r="54" spans="1:10" ht="12.75">
      <c r="A54" s="56"/>
      <c r="B54" s="56"/>
      <c r="C54" s="58"/>
      <c r="D54" s="58"/>
      <c r="E54" s="58"/>
      <c r="F54" s="58"/>
      <c r="G54" s="58"/>
      <c r="H54" s="58"/>
      <c r="I54" s="58"/>
      <c r="J54" s="58"/>
    </row>
    <row r="55" spans="1:10" ht="12.75">
      <c r="A55" s="56"/>
      <c r="B55" s="56"/>
      <c r="C55" s="58"/>
      <c r="D55" s="58"/>
      <c r="E55" s="58"/>
      <c r="F55" s="58"/>
      <c r="G55" s="58"/>
      <c r="H55" s="58"/>
      <c r="I55" s="58"/>
      <c r="J55" s="58"/>
    </row>
    <row r="56" spans="1:10" ht="12.75">
      <c r="A56" s="56"/>
      <c r="B56" s="56"/>
      <c r="C56" s="58"/>
      <c r="D56" s="58"/>
      <c r="E56" s="58"/>
      <c r="F56" s="58"/>
      <c r="G56" s="58"/>
      <c r="H56" s="58"/>
      <c r="I56" s="58"/>
      <c r="J56" s="58"/>
    </row>
    <row r="57" spans="1:10" ht="12.75">
      <c r="A57" s="56"/>
      <c r="B57" s="56"/>
      <c r="C57" s="58"/>
      <c r="D57" s="58"/>
      <c r="E57" s="58"/>
      <c r="F57" s="58"/>
      <c r="G57" s="58"/>
      <c r="H57" s="58"/>
      <c r="I57" s="58"/>
      <c r="J57" s="58"/>
    </row>
    <row r="58" spans="1:10" ht="12.75">
      <c r="A58" s="56"/>
      <c r="B58" s="56"/>
      <c r="C58" s="58"/>
      <c r="D58" s="58"/>
      <c r="E58" s="58"/>
      <c r="F58" s="58"/>
      <c r="G58" s="58"/>
      <c r="H58" s="58"/>
      <c r="I58" s="58"/>
      <c r="J58" s="58"/>
    </row>
    <row r="59" spans="1:10" ht="12.75">
      <c r="A59" s="56"/>
      <c r="B59" s="56"/>
      <c r="C59" s="58"/>
      <c r="D59" s="58"/>
      <c r="E59" s="58"/>
      <c r="F59" s="58"/>
      <c r="G59" s="58"/>
      <c r="H59" s="58"/>
      <c r="I59" s="58"/>
      <c r="J59" s="58"/>
    </row>
    <row r="60" spans="1:10" ht="12.75">
      <c r="A60" s="56"/>
      <c r="B60" s="56"/>
      <c r="C60" s="58"/>
      <c r="D60" s="58"/>
      <c r="E60" s="58"/>
      <c r="F60" s="58"/>
      <c r="G60" s="58"/>
      <c r="H60" s="58"/>
      <c r="I60" s="58"/>
      <c r="J60" s="58"/>
    </row>
    <row r="61" spans="1:10" ht="12.75">
      <c r="A61" s="56"/>
      <c r="B61" s="56"/>
      <c r="C61" s="58"/>
      <c r="D61" s="58"/>
      <c r="E61" s="58"/>
      <c r="F61" s="58"/>
      <c r="G61" s="58"/>
      <c r="H61" s="58"/>
      <c r="I61" s="58"/>
      <c r="J61" s="58"/>
    </row>
    <row r="62" spans="1:10" ht="12.75">
      <c r="A62" s="56"/>
      <c r="B62" s="56"/>
      <c r="C62" s="58"/>
      <c r="D62" s="58"/>
      <c r="E62" s="58"/>
      <c r="F62" s="58"/>
      <c r="G62" s="58"/>
      <c r="H62" s="58"/>
      <c r="I62" s="58"/>
      <c r="J62" s="58"/>
    </row>
    <row r="63" spans="1:10" ht="12.75">
      <c r="A63" s="56"/>
      <c r="B63" s="56"/>
      <c r="C63" s="58"/>
      <c r="D63" s="58"/>
      <c r="E63" s="58"/>
      <c r="F63" s="58"/>
      <c r="G63" s="58"/>
      <c r="H63" s="58"/>
      <c r="I63" s="58"/>
      <c r="J63" s="58"/>
    </row>
    <row r="64" spans="1:10" ht="12.75">
      <c r="A64" s="56"/>
      <c r="B64" s="56"/>
      <c r="C64" s="58"/>
      <c r="D64" s="58"/>
      <c r="E64" s="58"/>
      <c r="F64" s="58"/>
      <c r="G64" s="58"/>
      <c r="H64" s="58"/>
      <c r="I64" s="58"/>
      <c r="J64" s="58"/>
    </row>
    <row r="65" spans="1:10" ht="12.75">
      <c r="A65" s="56"/>
      <c r="B65" s="56"/>
      <c r="C65" s="58"/>
      <c r="D65" s="58"/>
      <c r="E65" s="58"/>
      <c r="F65" s="58"/>
      <c r="G65" s="58"/>
      <c r="H65" s="58"/>
      <c r="I65" s="58"/>
      <c r="J65" s="58"/>
    </row>
    <row r="66" spans="1:10" ht="12.75">
      <c r="A66" s="56"/>
      <c r="B66" s="56"/>
      <c r="C66" s="58"/>
      <c r="D66" s="58"/>
      <c r="E66" s="58"/>
      <c r="F66" s="58"/>
      <c r="G66" s="58"/>
      <c r="H66" s="58"/>
      <c r="I66" s="58"/>
      <c r="J66" s="58"/>
    </row>
    <row r="67" spans="1:10" ht="12.75">
      <c r="A67" s="56"/>
      <c r="B67" s="56"/>
      <c r="C67" s="58"/>
      <c r="D67" s="58"/>
      <c r="E67" s="58"/>
      <c r="F67" s="58"/>
      <c r="G67" s="58"/>
      <c r="H67" s="58"/>
      <c r="I67" s="58"/>
      <c r="J67" s="58"/>
    </row>
    <row r="68" spans="1:10" ht="12.75">
      <c r="A68" s="56"/>
      <c r="B68" s="56"/>
      <c r="C68" s="58"/>
      <c r="D68" s="58"/>
      <c r="E68" s="58"/>
      <c r="F68" s="58"/>
      <c r="G68" s="58"/>
      <c r="H68" s="58"/>
      <c r="I68" s="58"/>
      <c r="J68" s="58"/>
    </row>
    <row r="69" spans="1:10" ht="12.75">
      <c r="A69" s="56"/>
      <c r="B69" s="56"/>
      <c r="C69" s="58"/>
      <c r="D69" s="58"/>
      <c r="E69" s="58"/>
      <c r="F69" s="58"/>
      <c r="G69" s="58"/>
      <c r="H69" s="58"/>
      <c r="I69" s="58"/>
      <c r="J69" s="58"/>
    </row>
    <row r="70" spans="1:10" ht="12.75">
      <c r="A70" s="56"/>
      <c r="B70" s="56"/>
      <c r="C70" s="58"/>
      <c r="D70" s="58"/>
      <c r="E70" s="58"/>
      <c r="F70" s="58"/>
      <c r="G70" s="58"/>
      <c r="H70" s="58"/>
      <c r="I70" s="58"/>
      <c r="J70" s="58"/>
    </row>
    <row r="71" spans="1:10" ht="12.75">
      <c r="A71" s="56"/>
      <c r="B71" s="56"/>
      <c r="C71" s="58"/>
      <c r="D71" s="58"/>
      <c r="E71" s="58"/>
      <c r="F71" s="58"/>
      <c r="G71" s="58"/>
      <c r="H71" s="58"/>
      <c r="I71" s="58"/>
      <c r="J71" s="58"/>
    </row>
    <row r="72" spans="1:10" ht="12.75">
      <c r="A72" s="56"/>
      <c r="B72" s="56"/>
      <c r="C72" s="58"/>
      <c r="D72" s="58"/>
      <c r="E72" s="58"/>
      <c r="F72" s="58"/>
      <c r="G72" s="58"/>
      <c r="H72" s="58"/>
      <c r="I72" s="58"/>
      <c r="J72" s="58"/>
    </row>
    <row r="73" spans="1:10" ht="12.75">
      <c r="A73" s="56"/>
      <c r="B73" s="56"/>
      <c r="C73" s="58"/>
      <c r="D73" s="58"/>
      <c r="E73" s="58"/>
      <c r="F73" s="58"/>
      <c r="G73" s="58"/>
      <c r="H73" s="58"/>
      <c r="I73" s="58"/>
      <c r="J73" s="58"/>
    </row>
    <row r="74" spans="1:10" ht="12.75">
      <c r="A74" s="56"/>
      <c r="B74" s="56"/>
      <c r="C74" s="58"/>
      <c r="D74" s="58"/>
      <c r="E74" s="58"/>
      <c r="F74" s="58"/>
      <c r="G74" s="58"/>
      <c r="H74" s="58"/>
      <c r="I74" s="58"/>
      <c r="J74" s="58"/>
    </row>
    <row r="75" spans="1:10" ht="12.75">
      <c r="A75" s="56"/>
      <c r="B75" s="56"/>
      <c r="C75" s="58"/>
      <c r="D75" s="58"/>
      <c r="E75" s="58"/>
      <c r="F75" s="58"/>
      <c r="G75" s="58"/>
      <c r="H75" s="58"/>
      <c r="I75" s="58"/>
      <c r="J75" s="58"/>
    </row>
    <row r="76" spans="1:10" ht="12.75">
      <c r="A76" s="56"/>
      <c r="B76" s="56"/>
      <c r="C76" s="58"/>
      <c r="D76" s="58"/>
      <c r="E76" s="58"/>
      <c r="F76" s="58"/>
      <c r="G76" s="58"/>
      <c r="H76" s="58"/>
      <c r="I76" s="58"/>
      <c r="J76" s="58"/>
    </row>
    <row r="77" spans="1:10" ht="12.75">
      <c r="A77" s="56"/>
      <c r="B77" s="56"/>
      <c r="C77" s="58"/>
      <c r="D77" s="58"/>
      <c r="E77" s="58"/>
      <c r="F77" s="58"/>
      <c r="G77" s="58"/>
      <c r="H77" s="58"/>
      <c r="I77" s="58"/>
      <c r="J77" s="58"/>
    </row>
    <row r="78" spans="1:10" ht="12.75">
      <c r="A78" s="56"/>
      <c r="B78" s="56"/>
      <c r="C78" s="58"/>
      <c r="D78" s="58"/>
      <c r="E78" s="58"/>
      <c r="F78" s="58"/>
      <c r="G78" s="58"/>
      <c r="H78" s="58"/>
      <c r="I78" s="58"/>
      <c r="J78" s="58"/>
    </row>
    <row r="79" spans="1:10" ht="12.75">
      <c r="A79" s="56"/>
      <c r="B79" s="56"/>
      <c r="C79" s="58"/>
      <c r="D79" s="58"/>
      <c r="E79" s="58"/>
      <c r="F79" s="58"/>
      <c r="G79" s="58"/>
      <c r="H79" s="58"/>
      <c r="I79" s="58"/>
      <c r="J79" s="58"/>
    </row>
    <row r="80" spans="1:10" ht="12.75">
      <c r="A80" s="56"/>
      <c r="B80" s="56"/>
      <c r="C80" s="58"/>
      <c r="D80" s="58"/>
      <c r="E80" s="58"/>
      <c r="F80" s="58"/>
      <c r="G80" s="58"/>
      <c r="H80" s="58"/>
      <c r="I80" s="58"/>
      <c r="J80" s="58"/>
    </row>
    <row r="81" spans="1:10" ht="12.75">
      <c r="A81" s="56"/>
      <c r="B81" s="56"/>
      <c r="C81" s="58"/>
      <c r="D81" s="58"/>
      <c r="E81" s="58"/>
      <c r="F81" s="58"/>
      <c r="G81" s="58"/>
      <c r="H81" s="58"/>
      <c r="I81" s="58"/>
      <c r="J81" s="58"/>
    </row>
    <row r="82" spans="1:10" ht="12.75">
      <c r="A82" s="56"/>
      <c r="B82" s="56"/>
      <c r="C82" s="58"/>
      <c r="D82" s="58"/>
      <c r="E82" s="58"/>
      <c r="F82" s="58"/>
      <c r="G82" s="58"/>
      <c r="H82" s="58"/>
      <c r="I82" s="58"/>
      <c r="J82" s="58"/>
    </row>
    <row r="83" spans="1:10" ht="12.75">
      <c r="A83" s="56"/>
      <c r="B83" s="56"/>
      <c r="C83" s="58"/>
      <c r="D83" s="58"/>
      <c r="E83" s="58"/>
      <c r="F83" s="58"/>
      <c r="G83" s="58"/>
      <c r="H83" s="58"/>
      <c r="I83" s="58"/>
      <c r="J83" s="58"/>
    </row>
    <row r="84" spans="1:10" ht="12.75">
      <c r="A84" s="56"/>
      <c r="B84" s="56"/>
      <c r="C84" s="58"/>
      <c r="D84" s="58"/>
      <c r="E84" s="58"/>
      <c r="F84" s="58"/>
      <c r="G84" s="58"/>
      <c r="H84" s="58"/>
      <c r="I84" s="58"/>
      <c r="J84" s="58"/>
    </row>
    <row r="85" spans="1:10" ht="12.75">
      <c r="A85" s="56"/>
      <c r="B85" s="56"/>
      <c r="C85" s="58"/>
      <c r="D85" s="58"/>
      <c r="E85" s="58"/>
      <c r="F85" s="58"/>
      <c r="G85" s="58"/>
      <c r="H85" s="58"/>
      <c r="I85" s="58"/>
      <c r="J85" s="58"/>
    </row>
    <row r="86" spans="1:10" ht="12.75">
      <c r="A86" s="56"/>
      <c r="B86" s="56"/>
      <c r="C86" s="58"/>
      <c r="D86" s="58"/>
      <c r="E86" s="58"/>
      <c r="F86" s="58"/>
      <c r="G86" s="58"/>
      <c r="H86" s="58"/>
      <c r="I86" s="58"/>
      <c r="J86" s="58"/>
    </row>
    <row r="87" spans="1:10" ht="12.75">
      <c r="A87" s="56"/>
      <c r="B87" s="56"/>
      <c r="C87" s="58"/>
      <c r="D87" s="58"/>
      <c r="E87" s="58"/>
      <c r="F87" s="58"/>
      <c r="G87" s="58"/>
      <c r="H87" s="58"/>
      <c r="I87" s="58"/>
      <c r="J87" s="58"/>
    </row>
    <row r="88" spans="1:10" ht="12.75">
      <c r="A88" s="56"/>
      <c r="B88" s="56"/>
      <c r="C88" s="58"/>
      <c r="D88" s="58"/>
      <c r="E88" s="58"/>
      <c r="F88" s="58"/>
      <c r="G88" s="58"/>
      <c r="H88" s="58"/>
      <c r="I88" s="58"/>
      <c r="J88" s="58"/>
    </row>
    <row r="89" spans="1:10" ht="12.75">
      <c r="A89" s="56"/>
      <c r="B89" s="56"/>
      <c r="C89" s="58"/>
      <c r="D89" s="58"/>
      <c r="E89" s="58"/>
      <c r="F89" s="58"/>
      <c r="G89" s="58"/>
      <c r="H89" s="58"/>
      <c r="I89" s="58"/>
      <c r="J89" s="58"/>
    </row>
    <row r="90" spans="1:10" ht="12.75">
      <c r="A90" s="56"/>
      <c r="B90" s="56"/>
      <c r="C90" s="58"/>
      <c r="D90" s="58"/>
      <c r="E90" s="58"/>
      <c r="F90" s="58"/>
      <c r="G90" s="58"/>
      <c r="H90" s="58"/>
      <c r="I90" s="58"/>
      <c r="J90" s="58"/>
    </row>
    <row r="91" spans="1:10" ht="12.75">
      <c r="A91" s="56"/>
      <c r="B91" s="56"/>
      <c r="C91" s="58"/>
      <c r="D91" s="58"/>
      <c r="E91" s="58"/>
      <c r="F91" s="58"/>
      <c r="G91" s="58"/>
      <c r="H91" s="58"/>
      <c r="I91" s="58"/>
      <c r="J91" s="58"/>
    </row>
    <row r="92" spans="1:10" ht="12.75">
      <c r="A92" s="56"/>
      <c r="B92" s="56"/>
      <c r="C92" s="58"/>
      <c r="D92" s="58"/>
      <c r="E92" s="58"/>
      <c r="F92" s="58"/>
      <c r="G92" s="58"/>
      <c r="H92" s="58"/>
      <c r="I92" s="58"/>
      <c r="J92" s="58"/>
    </row>
    <row r="93" spans="1:10" ht="12.75">
      <c r="A93" s="56"/>
      <c r="B93" s="56"/>
      <c r="C93" s="58"/>
      <c r="D93" s="58"/>
      <c r="E93" s="58"/>
      <c r="F93" s="58"/>
      <c r="G93" s="58"/>
      <c r="H93" s="58"/>
      <c r="I93" s="58"/>
      <c r="J93" s="58"/>
    </row>
    <row r="94" spans="1:10" ht="12.75">
      <c r="A94" s="56"/>
      <c r="B94" s="56"/>
      <c r="C94" s="58"/>
      <c r="D94" s="58"/>
      <c r="E94" s="58"/>
      <c r="F94" s="58"/>
      <c r="G94" s="58"/>
      <c r="H94" s="58"/>
      <c r="I94" s="58"/>
      <c r="J94" s="58"/>
    </row>
    <row r="95" spans="1:10" ht="12.75">
      <c r="A95" s="56"/>
      <c r="B95" s="56"/>
      <c r="C95" s="58"/>
      <c r="D95" s="58"/>
      <c r="E95" s="58"/>
      <c r="F95" s="58"/>
      <c r="G95" s="58"/>
      <c r="H95" s="58"/>
      <c r="I95" s="58"/>
      <c r="J95" s="58"/>
    </row>
    <row r="96" spans="1:10" ht="12.75">
      <c r="A96" s="56"/>
      <c r="B96" s="56"/>
      <c r="C96" s="58"/>
      <c r="D96" s="58"/>
      <c r="E96" s="58"/>
      <c r="F96" s="58"/>
      <c r="G96" s="58"/>
      <c r="H96" s="58"/>
      <c r="I96" s="58"/>
      <c r="J96" s="58"/>
    </row>
    <row r="97" spans="1:10" ht="12.75">
      <c r="A97" s="56"/>
      <c r="B97" s="56"/>
      <c r="C97" s="58"/>
      <c r="D97" s="58"/>
      <c r="E97" s="58"/>
      <c r="F97" s="58"/>
      <c r="G97" s="58"/>
      <c r="H97" s="58"/>
      <c r="I97" s="58"/>
      <c r="J97" s="58"/>
    </row>
    <row r="98" spans="1:10" ht="12.75">
      <c r="A98" s="56"/>
      <c r="B98" s="56"/>
      <c r="C98" s="58"/>
      <c r="D98" s="58"/>
      <c r="E98" s="58"/>
      <c r="F98" s="58"/>
      <c r="G98" s="58"/>
      <c r="H98" s="58"/>
      <c r="I98" s="58"/>
      <c r="J98" s="58"/>
    </row>
    <row r="99" spans="1:10" ht="12.75">
      <c r="A99" s="56"/>
      <c r="B99" s="56"/>
      <c r="C99" s="58"/>
      <c r="D99" s="58"/>
      <c r="E99" s="58"/>
      <c r="F99" s="58"/>
      <c r="G99" s="58"/>
      <c r="H99" s="58"/>
      <c r="I99" s="58"/>
      <c r="J99" s="58"/>
    </row>
    <row r="100" spans="1:10" ht="12.75">
      <c r="A100" s="56"/>
      <c r="B100" s="56"/>
      <c r="C100" s="58"/>
      <c r="D100" s="58"/>
      <c r="E100" s="58"/>
      <c r="F100" s="58"/>
      <c r="G100" s="58"/>
      <c r="H100" s="58"/>
      <c r="I100" s="58"/>
      <c r="J100" s="58"/>
    </row>
    <row r="101" spans="1:10" ht="12.75">
      <c r="A101" s="56"/>
      <c r="B101" s="56"/>
      <c r="C101" s="58"/>
      <c r="D101" s="58"/>
      <c r="E101" s="58"/>
      <c r="F101" s="58"/>
      <c r="G101" s="58"/>
      <c r="H101" s="58"/>
      <c r="I101" s="58"/>
      <c r="J101" s="58"/>
    </row>
    <row r="102" spans="1:10" ht="12.75">
      <c r="A102" s="56"/>
      <c r="B102" s="56"/>
      <c r="C102" s="58"/>
      <c r="D102" s="58"/>
      <c r="E102" s="58"/>
      <c r="F102" s="58"/>
      <c r="G102" s="58"/>
      <c r="H102" s="58"/>
      <c r="I102" s="58"/>
      <c r="J102" s="58"/>
    </row>
    <row r="103" spans="1:10" ht="12.75">
      <c r="A103" s="56"/>
      <c r="B103" s="56"/>
      <c r="C103" s="58"/>
      <c r="D103" s="58"/>
      <c r="E103" s="58"/>
      <c r="F103" s="58"/>
      <c r="G103" s="58"/>
      <c r="H103" s="58"/>
      <c r="I103" s="58"/>
      <c r="J103" s="58"/>
    </row>
    <row r="104" spans="1:10" ht="12.75">
      <c r="A104" s="56"/>
      <c r="B104" s="56"/>
      <c r="C104" s="58"/>
      <c r="D104" s="58"/>
      <c r="E104" s="58"/>
      <c r="F104" s="58"/>
      <c r="G104" s="58"/>
      <c r="H104" s="58"/>
      <c r="I104" s="58"/>
      <c r="J104" s="58"/>
    </row>
    <row r="105" spans="1:10" ht="12.75">
      <c r="A105" s="56"/>
      <c r="B105" s="56"/>
      <c r="C105" s="58"/>
      <c r="D105" s="58"/>
      <c r="E105" s="58"/>
      <c r="F105" s="58"/>
      <c r="G105" s="58"/>
      <c r="H105" s="58"/>
      <c r="I105" s="58"/>
      <c r="J105" s="58"/>
    </row>
    <row r="106" spans="1:10" ht="12.75">
      <c r="A106" s="56"/>
      <c r="B106" s="56"/>
      <c r="C106" s="58"/>
      <c r="D106" s="58"/>
      <c r="E106" s="58"/>
      <c r="F106" s="58"/>
      <c r="G106" s="58"/>
      <c r="H106" s="58"/>
      <c r="I106" s="58"/>
      <c r="J106" s="58"/>
    </row>
    <row r="107" spans="1:10" ht="12.75">
      <c r="A107" s="56"/>
      <c r="B107" s="56"/>
      <c r="C107" s="58"/>
      <c r="D107" s="58"/>
      <c r="E107" s="58"/>
      <c r="F107" s="58"/>
      <c r="G107" s="58"/>
      <c r="H107" s="58"/>
      <c r="I107" s="58"/>
      <c r="J107" s="58"/>
    </row>
    <row r="108" spans="1:10" ht="12.75">
      <c r="A108" s="56"/>
      <c r="B108" s="56"/>
      <c r="C108" s="58"/>
      <c r="D108" s="58"/>
      <c r="E108" s="58"/>
      <c r="F108" s="58"/>
      <c r="G108" s="58"/>
      <c r="H108" s="58"/>
      <c r="I108" s="58"/>
      <c r="J108" s="58"/>
    </row>
  </sheetData>
  <sheetProtection/>
  <mergeCells count="1">
    <mergeCell ref="B42:K42"/>
  </mergeCells>
  <printOptions/>
  <pageMargins left="1.14" right="0.984251968503937" top="0.75" bottom="0.62" header="0.5118110236220472" footer="0.5118110236220472"/>
  <pageSetup orientation="landscape" paperSize="9" scale="92" r:id="rId1"/>
</worksheet>
</file>

<file path=xl/worksheets/sheet17.xml><?xml version="1.0" encoding="utf-8"?>
<worksheet xmlns="http://schemas.openxmlformats.org/spreadsheetml/2006/main" xmlns:r="http://schemas.openxmlformats.org/officeDocument/2006/relationships">
  <sheetPr codeName="Sheet123"/>
  <dimension ref="A1:O66"/>
  <sheetViews>
    <sheetView zoomScaleSheetLayoutView="100" workbookViewId="0" topLeftCell="A1">
      <selection activeCell="A1" sqref="A1"/>
    </sheetView>
  </sheetViews>
  <sheetFormatPr defaultColWidth="9.140625" defaultRowHeight="12.75"/>
  <cols>
    <col min="1" max="1" width="6.28125" style="6" customWidth="1"/>
    <col min="2" max="2" width="44.7109375" style="6" customWidth="1"/>
    <col min="3" max="11" width="9.57421875" style="54" customWidth="1"/>
    <col min="12" max="16384" width="11.421875" style="56" customWidth="1"/>
  </cols>
  <sheetData>
    <row r="1" spans="1:13" s="5" customFormat="1" ht="16.5">
      <c r="A1" s="1" t="s">
        <v>18</v>
      </c>
      <c r="C1" s="239"/>
      <c r="D1" s="239"/>
      <c r="E1" s="239"/>
      <c r="F1" s="239"/>
      <c r="G1" s="239"/>
      <c r="H1" s="239"/>
      <c r="I1" s="239"/>
      <c r="J1" s="239"/>
      <c r="K1" s="239"/>
      <c r="L1" s="140"/>
      <c r="M1" s="67"/>
    </row>
    <row r="2" spans="1:13" s="5" customFormat="1" ht="12.75" customHeight="1">
      <c r="A2" s="1" t="s">
        <v>535</v>
      </c>
      <c r="C2" s="239"/>
      <c r="D2" s="239"/>
      <c r="E2" s="239"/>
      <c r="F2" s="239"/>
      <c r="G2" s="239"/>
      <c r="H2" s="239"/>
      <c r="I2" s="239"/>
      <c r="J2" s="239"/>
      <c r="K2" s="239"/>
      <c r="L2" s="140"/>
      <c r="M2" s="67"/>
    </row>
    <row r="3" spans="3:14" s="6" customFormat="1" ht="3" customHeight="1">
      <c r="C3" s="54"/>
      <c r="D3" s="54"/>
      <c r="E3" s="54"/>
      <c r="F3" s="54"/>
      <c r="G3" s="54"/>
      <c r="H3" s="54"/>
      <c r="I3" s="54"/>
      <c r="J3" s="54"/>
      <c r="K3" s="54"/>
      <c r="L3" s="141"/>
      <c r="M3" s="141"/>
      <c r="N3" s="141"/>
    </row>
    <row r="4" spans="1:15" s="118" customFormat="1" ht="15.75" customHeight="1">
      <c r="A4" s="115" t="s">
        <v>144</v>
      </c>
      <c r="B4" s="116"/>
      <c r="C4" s="308" t="s">
        <v>204</v>
      </c>
      <c r="D4" s="308" t="s">
        <v>205</v>
      </c>
      <c r="E4" s="308" t="s">
        <v>206</v>
      </c>
      <c r="F4" s="308" t="s">
        <v>207</v>
      </c>
      <c r="G4" s="308" t="s">
        <v>208</v>
      </c>
      <c r="H4" s="308" t="s">
        <v>209</v>
      </c>
      <c r="I4" s="308" t="s">
        <v>210</v>
      </c>
      <c r="J4" s="308" t="s">
        <v>211</v>
      </c>
      <c r="K4" s="308" t="s">
        <v>198</v>
      </c>
      <c r="L4" s="106"/>
      <c r="M4" s="106"/>
      <c r="N4" s="106"/>
      <c r="O4" s="106"/>
    </row>
    <row r="5" spans="1:15" s="118" customFormat="1" ht="3" customHeight="1">
      <c r="A5" s="119"/>
      <c r="B5" s="120"/>
      <c r="C5" s="309"/>
      <c r="D5" s="309"/>
      <c r="E5" s="309"/>
      <c r="F5" s="309"/>
      <c r="G5" s="309"/>
      <c r="H5" s="309"/>
      <c r="I5" s="309"/>
      <c r="J5" s="309"/>
      <c r="K5" s="309"/>
      <c r="L5" s="106"/>
      <c r="M5" s="106"/>
      <c r="N5" s="106"/>
      <c r="O5" s="106"/>
    </row>
    <row r="6" spans="1:14" s="6" customFormat="1" ht="10.5" customHeight="1">
      <c r="A6" s="6" t="s">
        <v>327</v>
      </c>
      <c r="B6" s="6" t="s">
        <v>311</v>
      </c>
      <c r="C6" s="21">
        <v>1.0040499074951492</v>
      </c>
      <c r="D6" s="21">
        <v>1.0021400151670978</v>
      </c>
      <c r="E6" s="21">
        <v>1.002861481565654</v>
      </c>
      <c r="F6" s="21">
        <v>1.001443070854779</v>
      </c>
      <c r="G6" s="21">
        <v>1.0037558028320153</v>
      </c>
      <c r="H6" s="21">
        <v>1.0000784129224496</v>
      </c>
      <c r="I6" s="21">
        <v>1.0064130776485383</v>
      </c>
      <c r="J6" s="21">
        <v>1.0020128679774272</v>
      </c>
      <c r="K6" s="21">
        <v>1.0028918109389076</v>
      </c>
      <c r="L6" s="61"/>
      <c r="M6" s="141"/>
      <c r="N6" s="141"/>
    </row>
    <row r="7" spans="1:14" s="6" customFormat="1" ht="10.5" customHeight="1">
      <c r="A7" s="6" t="s">
        <v>326</v>
      </c>
      <c r="B7" s="6" t="s">
        <v>312</v>
      </c>
      <c r="C7" s="21">
        <v>1.4223521767381417</v>
      </c>
      <c r="D7" s="21">
        <v>1.0331183754673618</v>
      </c>
      <c r="E7" s="21">
        <v>1.1063180673312285</v>
      </c>
      <c r="F7" s="21">
        <v>1.0100702705693576</v>
      </c>
      <c r="G7" s="21">
        <v>1.064783692941559</v>
      </c>
      <c r="H7" s="21">
        <v>1.0358825661471547</v>
      </c>
      <c r="I7" s="21">
        <v>1.026745647101059</v>
      </c>
      <c r="J7" s="21">
        <v>1.1146601146601147</v>
      </c>
      <c r="K7" s="21">
        <v>1.063003892638976</v>
      </c>
      <c r="L7" s="61"/>
      <c r="M7" s="141"/>
      <c r="N7" s="141"/>
    </row>
    <row r="8" spans="1:14" s="6" customFormat="1" ht="10.5" customHeight="1">
      <c r="A8" s="6" t="s">
        <v>329</v>
      </c>
      <c r="B8" s="6" t="s">
        <v>313</v>
      </c>
      <c r="C8" s="21">
        <v>17.306502577748212</v>
      </c>
      <c r="D8" s="21">
        <v>16.931229276679357</v>
      </c>
      <c r="E8" s="21">
        <v>9.33774655498514</v>
      </c>
      <c r="F8" s="21">
        <v>29.30392156862745</v>
      </c>
      <c r="G8" s="21">
        <v>28.187708750835004</v>
      </c>
      <c r="H8" s="21">
        <v>29.9557945041816</v>
      </c>
      <c r="I8" s="21">
        <v>15.125598086124402</v>
      </c>
      <c r="J8" s="21">
        <v>5.440548780487805</v>
      </c>
      <c r="K8" s="21">
        <v>16.958434714809986</v>
      </c>
      <c r="L8" s="61"/>
      <c r="M8" s="141"/>
      <c r="N8" s="141"/>
    </row>
    <row r="9" spans="1:14" s="6" customFormat="1" ht="10.5" customHeight="1">
      <c r="A9" s="6" t="s">
        <v>353</v>
      </c>
      <c r="B9" s="6" t="s">
        <v>259</v>
      </c>
      <c r="C9" s="21">
        <v>1.7867028387198238</v>
      </c>
      <c r="D9" s="21">
        <v>1.350654286800239</v>
      </c>
      <c r="E9" s="21">
        <v>1.6290637467108056</v>
      </c>
      <c r="F9" s="21">
        <v>1.4530436750396016</v>
      </c>
      <c r="G9" s="21">
        <v>1.5960638812711727</v>
      </c>
      <c r="H9" s="21">
        <v>1.7543859649122806</v>
      </c>
      <c r="I9" s="21">
        <v>1.3192182410423452</v>
      </c>
      <c r="J9" s="21">
        <v>2.0304232804232805</v>
      </c>
      <c r="K9" s="21">
        <v>1.602239674229203</v>
      </c>
      <c r="L9" s="61"/>
      <c r="M9" s="141"/>
      <c r="N9" s="141"/>
    </row>
    <row r="10" spans="1:14" s="6" customFormat="1" ht="10.5" customHeight="1">
      <c r="A10" s="6" t="s">
        <v>335</v>
      </c>
      <c r="B10" s="6" t="s">
        <v>293</v>
      </c>
      <c r="C10" s="21">
        <v>3.6844366724956283</v>
      </c>
      <c r="D10" s="21">
        <v>3.0183818684938726</v>
      </c>
      <c r="E10" s="21">
        <v>2.946073881566735</v>
      </c>
      <c r="F10" s="21">
        <v>2.868573886857389</v>
      </c>
      <c r="G10" s="21">
        <v>3.1186878727634193</v>
      </c>
      <c r="H10" s="21">
        <v>4.076071922544951</v>
      </c>
      <c r="I10" s="21">
        <v>3.1413828689370487</v>
      </c>
      <c r="J10" s="21">
        <v>3.7472324723247232</v>
      </c>
      <c r="K10" s="21">
        <v>3.2641673634455572</v>
      </c>
      <c r="L10" s="61"/>
      <c r="M10" s="141"/>
      <c r="N10" s="141"/>
    </row>
    <row r="11" spans="1:14" s="6" customFormat="1" ht="10.5" customHeight="1">
      <c r="A11" s="6" t="s">
        <v>333</v>
      </c>
      <c r="B11" s="6" t="s">
        <v>281</v>
      </c>
      <c r="C11" s="21">
        <v>1.808957671415394</v>
      </c>
      <c r="D11" s="21">
        <v>1.518420757048186</v>
      </c>
      <c r="E11" s="21">
        <v>1.6922912662822978</v>
      </c>
      <c r="F11" s="21">
        <v>1.8549951503394762</v>
      </c>
      <c r="G11" s="21">
        <v>1.8269563070846704</v>
      </c>
      <c r="H11" s="21">
        <v>1.9576719576719577</v>
      </c>
      <c r="I11" s="21">
        <v>1.6459537572254335</v>
      </c>
      <c r="J11" s="21">
        <v>2.019438444924406</v>
      </c>
      <c r="K11" s="21">
        <v>1.7057635926335564</v>
      </c>
      <c r="L11" s="61"/>
      <c r="M11" s="141"/>
      <c r="N11" s="141"/>
    </row>
    <row r="12" spans="1:14" s="6" customFormat="1" ht="10.5" customHeight="1">
      <c r="A12" s="6" t="s">
        <v>344</v>
      </c>
      <c r="B12" s="6" t="s">
        <v>451</v>
      </c>
      <c r="C12" s="21">
        <v>6.0641931002546885</v>
      </c>
      <c r="D12" s="21">
        <v>5.96648987463838</v>
      </c>
      <c r="E12" s="21">
        <v>5.3255350259205105</v>
      </c>
      <c r="F12" s="21">
        <v>5.373454245671888</v>
      </c>
      <c r="G12" s="21">
        <v>5.900252525252525</v>
      </c>
      <c r="H12" s="21">
        <v>6.440476190476191</v>
      </c>
      <c r="I12" s="21">
        <v>5.714285714285714</v>
      </c>
      <c r="J12" s="21">
        <v>5.022142857142857</v>
      </c>
      <c r="K12" s="21">
        <v>5.827149131980757</v>
      </c>
      <c r="L12" s="61"/>
      <c r="M12" s="141"/>
      <c r="N12" s="141"/>
    </row>
    <row r="13" spans="1:14" s="6" customFormat="1" ht="10.5" customHeight="1">
      <c r="A13" s="6" t="s">
        <v>345</v>
      </c>
      <c r="B13" s="6" t="s">
        <v>295</v>
      </c>
      <c r="C13" s="21">
        <v>7.091599485921252</v>
      </c>
      <c r="D13" s="21">
        <v>6.696621812364731</v>
      </c>
      <c r="E13" s="21">
        <v>6.349922239502333</v>
      </c>
      <c r="F13" s="21">
        <v>7.444026612669945</v>
      </c>
      <c r="G13" s="21">
        <v>6.828430096329081</v>
      </c>
      <c r="H13" s="21">
        <v>7.9696673189823874</v>
      </c>
      <c r="I13" s="21">
        <v>7.008875739644971</v>
      </c>
      <c r="J13" s="21">
        <v>6.112211221122112</v>
      </c>
      <c r="K13" s="21">
        <v>6.888344448981444</v>
      </c>
      <c r="L13" s="61"/>
      <c r="M13" s="141"/>
      <c r="N13" s="141"/>
    </row>
    <row r="14" spans="1:14" s="6" customFormat="1" ht="10.5" customHeight="1">
      <c r="A14" s="6" t="s">
        <v>341</v>
      </c>
      <c r="B14" s="6" t="s">
        <v>286</v>
      </c>
      <c r="C14" s="21">
        <v>6.03030095290327</v>
      </c>
      <c r="D14" s="21">
        <v>5.6245434623813</v>
      </c>
      <c r="E14" s="21">
        <v>5.1940425531914896</v>
      </c>
      <c r="F14" s="21">
        <v>5.38585086042065</v>
      </c>
      <c r="G14" s="21">
        <v>5.794227504244482</v>
      </c>
      <c r="H14" s="21">
        <v>5.113513513513514</v>
      </c>
      <c r="I14" s="21">
        <v>4.604255319148936</v>
      </c>
      <c r="J14" s="21">
        <v>7.055921052631579</v>
      </c>
      <c r="K14" s="21">
        <v>5.6855643181699485</v>
      </c>
      <c r="L14" s="61"/>
      <c r="M14" s="141"/>
      <c r="N14" s="141"/>
    </row>
    <row r="15" spans="1:14" s="6" customFormat="1" ht="10.5" customHeight="1">
      <c r="A15" s="6" t="s">
        <v>337</v>
      </c>
      <c r="B15" s="6" t="s">
        <v>358</v>
      </c>
      <c r="C15" s="21">
        <v>3.289435710488342</v>
      </c>
      <c r="D15" s="21">
        <v>3.076528384279476</v>
      </c>
      <c r="E15" s="21">
        <v>2.7077582103760114</v>
      </c>
      <c r="F15" s="21">
        <v>3.5755478662053055</v>
      </c>
      <c r="G15" s="21">
        <v>2.7935794542536114</v>
      </c>
      <c r="H15" s="21">
        <v>2.818646232439336</v>
      </c>
      <c r="I15" s="21">
        <v>2.9301075268817205</v>
      </c>
      <c r="J15" s="21">
        <v>4.091503267973856</v>
      </c>
      <c r="K15" s="21">
        <v>3.1021587530908787</v>
      </c>
      <c r="L15" s="61"/>
      <c r="M15" s="141"/>
      <c r="N15" s="141"/>
    </row>
    <row r="16" spans="1:14" s="6" customFormat="1" ht="10.5" customHeight="1">
      <c r="A16" s="6" t="s">
        <v>328</v>
      </c>
      <c r="B16" s="6" t="s">
        <v>271</v>
      </c>
      <c r="C16" s="21">
        <v>1.0291394104154277</v>
      </c>
      <c r="D16" s="21">
        <v>1.037080476362324</v>
      </c>
      <c r="E16" s="21">
        <v>1.0285939656872412</v>
      </c>
      <c r="F16" s="21">
        <v>1.049752781211372</v>
      </c>
      <c r="G16" s="21">
        <v>1.0328967407858667</v>
      </c>
      <c r="H16" s="21">
        <v>1.109375</v>
      </c>
      <c r="I16" s="21">
        <v>1.0107692307692309</v>
      </c>
      <c r="J16" s="21">
        <v>1.073846153846154</v>
      </c>
      <c r="K16" s="21">
        <v>1.0341228761111736</v>
      </c>
      <c r="L16" s="61"/>
      <c r="M16" s="141"/>
      <c r="N16" s="141"/>
    </row>
    <row r="17" spans="1:14" s="6" customFormat="1" ht="10.5" customHeight="1">
      <c r="A17" s="6" t="s">
        <v>351</v>
      </c>
      <c r="B17" s="6" t="s">
        <v>359</v>
      </c>
      <c r="C17" s="21">
        <v>3.064643883743213</v>
      </c>
      <c r="D17" s="21">
        <v>2.9765937788728056</v>
      </c>
      <c r="E17" s="21">
        <v>2.701578627808136</v>
      </c>
      <c r="F17" s="21">
        <v>3.2582290217895227</v>
      </c>
      <c r="G17" s="21">
        <v>3.312522045855379</v>
      </c>
      <c r="H17" s="21">
        <v>3.8008565310492504</v>
      </c>
      <c r="I17" s="21">
        <v>2.7189873417721517</v>
      </c>
      <c r="J17" s="21">
        <v>3.449648711943794</v>
      </c>
      <c r="K17" s="21">
        <v>3.019230226188123</v>
      </c>
      <c r="L17" s="61"/>
      <c r="M17" s="141"/>
      <c r="N17" s="141"/>
    </row>
    <row r="18" spans="1:14" s="6" customFormat="1" ht="10.5" customHeight="1">
      <c r="A18" s="6" t="s">
        <v>343</v>
      </c>
      <c r="B18" s="6" t="s">
        <v>360</v>
      </c>
      <c r="C18" s="21">
        <v>8.314811629107174</v>
      </c>
      <c r="D18" s="21">
        <v>7.097088465845465</v>
      </c>
      <c r="E18" s="21">
        <v>6.880216693418941</v>
      </c>
      <c r="F18" s="21">
        <v>7.011829652996846</v>
      </c>
      <c r="G18" s="21">
        <v>7.185018985157059</v>
      </c>
      <c r="H18" s="21">
        <v>8.216666666666667</v>
      </c>
      <c r="I18" s="21">
        <v>7.779840848806366</v>
      </c>
      <c r="J18" s="21">
        <v>6.5665236051502145</v>
      </c>
      <c r="K18" s="21">
        <v>7.529627443060001</v>
      </c>
      <c r="L18" s="61"/>
      <c r="M18" s="141"/>
      <c r="N18" s="141"/>
    </row>
    <row r="19" spans="1:14" s="6" customFormat="1" ht="10.5" customHeight="1">
      <c r="A19" s="6" t="s">
        <v>339</v>
      </c>
      <c r="B19" s="6" t="s">
        <v>257</v>
      </c>
      <c r="C19" s="21">
        <v>7.315393593567631</v>
      </c>
      <c r="D19" s="21">
        <v>5.888376086723194</v>
      </c>
      <c r="E19" s="21">
        <v>7.191509658955402</v>
      </c>
      <c r="F19" s="21">
        <v>5.910500352360818</v>
      </c>
      <c r="G19" s="21">
        <v>4.569059405940594</v>
      </c>
      <c r="H19" s="21">
        <v>6.428152492668621</v>
      </c>
      <c r="I19" s="21">
        <v>5.932203389830509</v>
      </c>
      <c r="J19" s="21">
        <v>5.982808022922636</v>
      </c>
      <c r="K19" s="21">
        <v>6.275462196010867</v>
      </c>
      <c r="L19" s="61"/>
      <c r="M19" s="141"/>
      <c r="N19" s="141"/>
    </row>
    <row r="20" spans="1:14" s="6" customFormat="1" ht="10.5" customHeight="1">
      <c r="A20" s="6" t="s">
        <v>346</v>
      </c>
      <c r="B20" s="6" t="s">
        <v>361</v>
      </c>
      <c r="C20" s="21">
        <v>2.2438742244189713</v>
      </c>
      <c r="D20" s="21">
        <v>2.040182423271293</v>
      </c>
      <c r="E20" s="21">
        <v>2.0075698757763973</v>
      </c>
      <c r="F20" s="21">
        <v>2.2262459662961636</v>
      </c>
      <c r="G20" s="21">
        <v>2.301090397467464</v>
      </c>
      <c r="H20" s="21">
        <v>2.8155619596541785</v>
      </c>
      <c r="I20" s="21">
        <v>2.5817610062893084</v>
      </c>
      <c r="J20" s="21">
        <v>2.671232876712329</v>
      </c>
      <c r="K20" s="21">
        <v>2.1659192825112106</v>
      </c>
      <c r="L20" s="61"/>
      <c r="M20" s="141"/>
      <c r="N20" s="141"/>
    </row>
    <row r="21" spans="1:14" s="6" customFormat="1" ht="10.5" customHeight="1">
      <c r="A21" s="6" t="s">
        <v>354</v>
      </c>
      <c r="B21" s="6" t="s">
        <v>363</v>
      </c>
      <c r="C21" s="21">
        <v>1.9495493903516523</v>
      </c>
      <c r="D21" s="21">
        <v>2.0723674494166295</v>
      </c>
      <c r="E21" s="21">
        <v>1.684111090119025</v>
      </c>
      <c r="F21" s="21">
        <v>2.2220784821043553</v>
      </c>
      <c r="G21" s="21">
        <v>2.181540030596634</v>
      </c>
      <c r="H21" s="21">
        <v>2.6088794926004226</v>
      </c>
      <c r="I21" s="21">
        <v>2.2032967032967035</v>
      </c>
      <c r="J21" s="21">
        <v>2.8314176245210727</v>
      </c>
      <c r="K21" s="21">
        <v>1.9983220901962127</v>
      </c>
      <c r="L21" s="61"/>
      <c r="M21" s="141"/>
      <c r="N21" s="141"/>
    </row>
    <row r="22" spans="1:14" s="6" customFormat="1" ht="10.5" customHeight="1">
      <c r="A22" s="6" t="s">
        <v>349</v>
      </c>
      <c r="B22" s="6" t="s">
        <v>364</v>
      </c>
      <c r="C22" s="21">
        <v>4.775174988334111</v>
      </c>
      <c r="D22" s="21">
        <v>4.3865387214488445</v>
      </c>
      <c r="E22" s="21">
        <v>4.1138992354440305</v>
      </c>
      <c r="F22" s="21">
        <v>4.345934959349593</v>
      </c>
      <c r="G22" s="21">
        <v>4.750548967940272</v>
      </c>
      <c r="H22" s="21">
        <v>4.307855626326964</v>
      </c>
      <c r="I22" s="21">
        <v>3.806547619047619</v>
      </c>
      <c r="J22" s="21">
        <v>4.469090909090909</v>
      </c>
      <c r="K22" s="21">
        <v>4.499965557622098</v>
      </c>
      <c r="L22" s="61"/>
      <c r="M22" s="141"/>
      <c r="N22" s="141"/>
    </row>
    <row r="23" spans="1:14" s="6" customFormat="1" ht="10.5" customHeight="1">
      <c r="A23" s="6" t="s">
        <v>348</v>
      </c>
      <c r="B23" s="6" t="s">
        <v>365</v>
      </c>
      <c r="C23" s="21">
        <v>5.743176445304105</v>
      </c>
      <c r="D23" s="21">
        <v>6.17973174366617</v>
      </c>
      <c r="E23" s="21">
        <v>4.967548076923077</v>
      </c>
      <c r="F23" s="21">
        <v>4.750863557858376</v>
      </c>
      <c r="G23" s="21">
        <v>4.869633507853403</v>
      </c>
      <c r="H23" s="21">
        <v>5.855450236966824</v>
      </c>
      <c r="I23" s="21">
        <v>5.549738219895288</v>
      </c>
      <c r="J23" s="21">
        <v>4.649659863945578</v>
      </c>
      <c r="K23" s="21">
        <v>5.533651318260347</v>
      </c>
      <c r="L23" s="61"/>
      <c r="M23" s="141"/>
      <c r="N23" s="141"/>
    </row>
    <row r="24" spans="1:14" s="6" customFormat="1" ht="10.5" customHeight="1">
      <c r="A24" s="6" t="s">
        <v>330</v>
      </c>
      <c r="B24" s="6" t="s">
        <v>275</v>
      </c>
      <c r="C24" s="21">
        <v>2.3372111059407477</v>
      </c>
      <c r="D24" s="21">
        <v>1.9497144670050761</v>
      </c>
      <c r="E24" s="21">
        <v>1.48043974871502</v>
      </c>
      <c r="F24" s="21">
        <v>1.8603646833013436</v>
      </c>
      <c r="G24" s="21">
        <v>1.5296398891966758</v>
      </c>
      <c r="H24" s="21">
        <v>1.8079331941544885</v>
      </c>
      <c r="I24" s="21">
        <v>3.4201183431952664</v>
      </c>
      <c r="J24" s="21">
        <v>2.189655172413793</v>
      </c>
      <c r="K24" s="21">
        <v>1.8626254148704842</v>
      </c>
      <c r="L24" s="61"/>
      <c r="M24" s="141"/>
      <c r="N24" s="141"/>
    </row>
    <row r="25" spans="1:14" s="6" customFormat="1" ht="10.5" customHeight="1">
      <c r="A25" s="6" t="s">
        <v>340</v>
      </c>
      <c r="B25" s="6" t="s">
        <v>366</v>
      </c>
      <c r="C25" s="21">
        <v>30.455961804246765</v>
      </c>
      <c r="D25" s="21">
        <v>19.0140283520378</v>
      </c>
      <c r="E25" s="21">
        <v>22.373171601855155</v>
      </c>
      <c r="F25" s="21">
        <v>27.18492509363296</v>
      </c>
      <c r="G25" s="21">
        <v>15.013737373737374</v>
      </c>
      <c r="H25" s="21">
        <v>22.00691562932227</v>
      </c>
      <c r="I25" s="21">
        <v>17.330434782608695</v>
      </c>
      <c r="J25" s="21">
        <v>14.239024390243902</v>
      </c>
      <c r="K25" s="21">
        <v>23.543553206159505</v>
      </c>
      <c r="L25" s="61"/>
      <c r="M25" s="141"/>
      <c r="N25" s="141"/>
    </row>
    <row r="26" spans="1:14" s="6" customFormat="1" ht="10.5" customHeight="1">
      <c r="A26" s="6" t="s">
        <v>338</v>
      </c>
      <c r="B26" s="6" t="s">
        <v>279</v>
      </c>
      <c r="C26" s="21">
        <v>7.121222222222222</v>
      </c>
      <c r="D26" s="21">
        <v>6.935992719551039</v>
      </c>
      <c r="E26" s="21">
        <v>7.081252644942869</v>
      </c>
      <c r="F26" s="21">
        <v>9.177667493796527</v>
      </c>
      <c r="G26" s="21">
        <v>8.620201267238166</v>
      </c>
      <c r="H26" s="21">
        <v>7.6289655172413795</v>
      </c>
      <c r="I26" s="21">
        <v>9.36</v>
      </c>
      <c r="J26" s="21">
        <v>8.440298507462687</v>
      </c>
      <c r="K26" s="21">
        <v>7.4127533556401675</v>
      </c>
      <c r="L26" s="61"/>
      <c r="M26" s="141"/>
      <c r="N26" s="141"/>
    </row>
    <row r="27" spans="1:14" s="6" customFormat="1" ht="10.5" customHeight="1">
      <c r="A27" s="6" t="s">
        <v>347</v>
      </c>
      <c r="B27" s="6" t="s">
        <v>283</v>
      </c>
      <c r="C27" s="21">
        <v>2.662379793766655</v>
      </c>
      <c r="D27" s="21">
        <v>2.288007429026267</v>
      </c>
      <c r="E27" s="21">
        <v>2.1520332717190387</v>
      </c>
      <c r="F27" s="21">
        <v>2.5237388724035608</v>
      </c>
      <c r="G27" s="21">
        <v>2.432545731707317</v>
      </c>
      <c r="H27" s="21">
        <v>3.1829896907216493</v>
      </c>
      <c r="I27" s="21">
        <v>2.196078431372549</v>
      </c>
      <c r="J27" s="21">
        <v>2.5534591194968552</v>
      </c>
      <c r="K27" s="21">
        <v>2.436490229266041</v>
      </c>
      <c r="L27" s="61"/>
      <c r="M27" s="141"/>
      <c r="N27" s="141"/>
    </row>
    <row r="28" spans="1:14" s="6" customFormat="1" ht="10.5" customHeight="1">
      <c r="A28" s="6" t="s">
        <v>352</v>
      </c>
      <c r="B28" s="6" t="s">
        <v>362</v>
      </c>
      <c r="C28" s="21">
        <v>2.40251831974404</v>
      </c>
      <c r="D28" s="21">
        <v>2.477753464624362</v>
      </c>
      <c r="E28" s="21">
        <v>2.0342962857549454</v>
      </c>
      <c r="F28" s="21">
        <v>2.5638977635782747</v>
      </c>
      <c r="G28" s="21">
        <v>2.3912556053811658</v>
      </c>
      <c r="H28" s="21">
        <v>3.6498855835240276</v>
      </c>
      <c r="I28" s="21">
        <v>2.062200956937799</v>
      </c>
      <c r="J28" s="21">
        <v>2.6673553719008263</v>
      </c>
      <c r="K28" s="21">
        <v>2.345838172667441</v>
      </c>
      <c r="L28" s="61"/>
      <c r="M28" s="141"/>
      <c r="N28" s="141"/>
    </row>
    <row r="29" spans="1:14" s="6" customFormat="1" ht="10.5" customHeight="1">
      <c r="A29" s="6" t="s">
        <v>342</v>
      </c>
      <c r="B29" s="6" t="s">
        <v>367</v>
      </c>
      <c r="C29" s="21">
        <v>3.5890924229808494</v>
      </c>
      <c r="D29" s="21">
        <v>3.322605842837057</v>
      </c>
      <c r="E29" s="21">
        <v>2.9559684398065666</v>
      </c>
      <c r="F29" s="21">
        <v>2.631964809384164</v>
      </c>
      <c r="G29" s="21">
        <v>3.301968314930389</v>
      </c>
      <c r="H29" s="21">
        <v>3.5843694493783302</v>
      </c>
      <c r="I29" s="21">
        <v>2.5563549160671464</v>
      </c>
      <c r="J29" s="21">
        <v>3.700636942675159</v>
      </c>
      <c r="K29" s="21">
        <v>3.3047928900174575</v>
      </c>
      <c r="L29" s="61"/>
      <c r="M29" s="141"/>
      <c r="N29" s="141"/>
    </row>
    <row r="30" spans="1:14" s="6" customFormat="1" ht="10.5" customHeight="1">
      <c r="A30" s="6" t="s">
        <v>387</v>
      </c>
      <c r="B30" s="6" t="s">
        <v>267</v>
      </c>
      <c r="C30" s="21">
        <v>2.553780501148922</v>
      </c>
      <c r="D30" s="21">
        <v>2.120355916328442</v>
      </c>
      <c r="E30" s="21">
        <v>2.099867549668874</v>
      </c>
      <c r="F30" s="21">
        <v>2.0862548692264884</v>
      </c>
      <c r="G30" s="21">
        <v>1.9871287128712871</v>
      </c>
      <c r="H30" s="21">
        <v>2.6238805970149253</v>
      </c>
      <c r="I30" s="21">
        <v>2.457055214723926</v>
      </c>
      <c r="J30" s="21">
        <v>2.254166666666667</v>
      </c>
      <c r="K30" s="21">
        <v>2.2810965970546633</v>
      </c>
      <c r="L30" s="61"/>
      <c r="M30" s="141"/>
      <c r="N30" s="141"/>
    </row>
    <row r="31" spans="1:14" s="6" customFormat="1" ht="10.5" customHeight="1">
      <c r="A31" s="6" t="s">
        <v>368</v>
      </c>
      <c r="B31" s="6" t="s">
        <v>370</v>
      </c>
      <c r="C31" s="21">
        <v>10.552572969171258</v>
      </c>
      <c r="D31" s="21">
        <v>11.557406412323123</v>
      </c>
      <c r="E31" s="21">
        <v>10.619571511291257</v>
      </c>
      <c r="F31" s="21">
        <v>9.464646464646465</v>
      </c>
      <c r="G31" s="21">
        <v>10.761852260198456</v>
      </c>
      <c r="H31" s="21">
        <v>10.649667405764967</v>
      </c>
      <c r="I31" s="21">
        <v>11.339031339031338</v>
      </c>
      <c r="J31" s="21">
        <v>14.26</v>
      </c>
      <c r="K31" s="21">
        <v>10.785811177428107</v>
      </c>
      <c r="L31" s="61"/>
      <c r="M31" s="141"/>
      <c r="N31" s="141"/>
    </row>
    <row r="32" spans="1:14" s="6" customFormat="1" ht="10.5" customHeight="1">
      <c r="A32" s="6" t="s">
        <v>355</v>
      </c>
      <c r="B32" s="6" t="s">
        <v>452</v>
      </c>
      <c r="C32" s="21">
        <v>5.921964891576929</v>
      </c>
      <c r="D32" s="21">
        <v>6.596750093388121</v>
      </c>
      <c r="E32" s="21">
        <v>5.1649374833732375</v>
      </c>
      <c r="F32" s="21">
        <v>5.040953862104717</v>
      </c>
      <c r="G32" s="21">
        <v>5.316380839739799</v>
      </c>
      <c r="H32" s="21">
        <v>4.241534988713318</v>
      </c>
      <c r="I32" s="21">
        <v>7.022222222222222</v>
      </c>
      <c r="J32" s="21">
        <v>5.212121212121212</v>
      </c>
      <c r="K32" s="21">
        <v>5.794561933534744</v>
      </c>
      <c r="L32" s="61"/>
      <c r="M32" s="141"/>
      <c r="N32" s="141"/>
    </row>
    <row r="33" spans="1:14" s="25" customFormat="1" ht="22.5" customHeight="1">
      <c r="A33" s="25" t="s">
        <v>530</v>
      </c>
      <c r="B33" s="7" t="s">
        <v>531</v>
      </c>
      <c r="C33" s="21">
        <v>2.2095518001469507</v>
      </c>
      <c r="D33" s="21">
        <v>2.105331119719609</v>
      </c>
      <c r="E33" s="21">
        <v>1.7947313510693792</v>
      </c>
      <c r="F33" s="21">
        <v>2.247150569886023</v>
      </c>
      <c r="G33" s="21">
        <v>2.2951668584579976</v>
      </c>
      <c r="H33" s="21">
        <v>2.026315789473684</v>
      </c>
      <c r="I33" s="21">
        <v>2.912621359223301</v>
      </c>
      <c r="J33" s="21">
        <v>2.295499021526419</v>
      </c>
      <c r="K33" s="21">
        <v>2.1215090641842234</v>
      </c>
      <c r="L33" s="310"/>
      <c r="M33" s="311"/>
      <c r="N33" s="311"/>
    </row>
    <row r="34" spans="1:14" s="6" customFormat="1" ht="10.5" customHeight="1">
      <c r="A34" s="6" t="s">
        <v>404</v>
      </c>
      <c r="B34" s="6" t="s">
        <v>315</v>
      </c>
      <c r="C34" s="21">
        <v>1.3287833827893174</v>
      </c>
      <c r="D34" s="21">
        <v>1.0621963070942664</v>
      </c>
      <c r="E34" s="21">
        <v>1.0493485984998026</v>
      </c>
      <c r="F34" s="21">
        <v>1.0887818306951136</v>
      </c>
      <c r="G34" s="21">
        <v>1.156735102653981</v>
      </c>
      <c r="H34" s="21">
        <v>1.0585683297180044</v>
      </c>
      <c r="I34" s="21">
        <v>1.047362755651238</v>
      </c>
      <c r="J34" s="21">
        <v>1.1444444444444444</v>
      </c>
      <c r="K34" s="21">
        <v>1.0917345636595661</v>
      </c>
      <c r="L34" s="61"/>
      <c r="M34" s="141"/>
      <c r="N34" s="141"/>
    </row>
    <row r="35" spans="1:14" s="6" customFormat="1" ht="10.5" customHeight="1">
      <c r="A35" s="6" t="s">
        <v>536</v>
      </c>
      <c r="B35" s="6" t="s">
        <v>537</v>
      </c>
      <c r="C35" s="21">
        <v>2.5809221825868676</v>
      </c>
      <c r="D35" s="21">
        <v>2.4982859101816937</v>
      </c>
      <c r="E35" s="21">
        <v>2.4756542909312236</v>
      </c>
      <c r="F35" s="21">
        <v>2.687116564417178</v>
      </c>
      <c r="G35" s="21">
        <v>2.709480122324159</v>
      </c>
      <c r="H35" s="21">
        <v>2.745928338762215</v>
      </c>
      <c r="I35" s="21">
        <v>2.681159420289855</v>
      </c>
      <c r="J35" s="21">
        <v>3.6</v>
      </c>
      <c r="K35" s="21">
        <v>2.5682722050375606</v>
      </c>
      <c r="L35" s="61"/>
      <c r="M35" s="141"/>
      <c r="N35" s="141"/>
    </row>
    <row r="36" spans="1:14" s="6" customFormat="1" ht="10.5" customHeight="1">
      <c r="A36" s="6" t="s">
        <v>420</v>
      </c>
      <c r="B36" s="6" t="s">
        <v>325</v>
      </c>
      <c r="C36" s="21">
        <v>4.523271440548404</v>
      </c>
      <c r="D36" s="21">
        <v>3.867889576184899</v>
      </c>
      <c r="E36" s="21">
        <v>4.018282376072365</v>
      </c>
      <c r="F36" s="21">
        <v>4.22148430394978</v>
      </c>
      <c r="G36" s="21">
        <v>4.372581555528207</v>
      </c>
      <c r="H36" s="21">
        <v>4.745838535164378</v>
      </c>
      <c r="I36" s="21">
        <v>4.4738403918179195</v>
      </c>
      <c r="J36" s="21">
        <v>4.481100470373253</v>
      </c>
      <c r="K36" s="21">
        <v>4.219667617982699</v>
      </c>
      <c r="L36" s="61"/>
      <c r="M36" s="141"/>
      <c r="N36" s="141"/>
    </row>
    <row r="37" spans="3:14" s="6" customFormat="1" ht="3" customHeight="1">
      <c r="C37" s="21"/>
      <c r="D37" s="21"/>
      <c r="E37" s="21"/>
      <c r="F37" s="21"/>
      <c r="G37" s="21"/>
      <c r="H37" s="21"/>
      <c r="I37" s="21"/>
      <c r="J37" s="21"/>
      <c r="K37" s="21"/>
      <c r="L37" s="61"/>
      <c r="M37" s="141"/>
      <c r="N37" s="141"/>
    </row>
    <row r="38" spans="1:14" s="28" customFormat="1" ht="15" customHeight="1">
      <c r="A38" s="28" t="s">
        <v>198</v>
      </c>
      <c r="C38" s="31">
        <v>4.361580795678726</v>
      </c>
      <c r="D38" s="31">
        <v>3.5865557809535598</v>
      </c>
      <c r="E38" s="31">
        <v>3.6306599187531985</v>
      </c>
      <c r="F38" s="31">
        <v>3.8666098473502775</v>
      </c>
      <c r="G38" s="31">
        <v>4.05797277300196</v>
      </c>
      <c r="H38" s="31">
        <v>4.362972391804049</v>
      </c>
      <c r="I38" s="31">
        <v>3.407191180518333</v>
      </c>
      <c r="J38" s="31">
        <v>3.0451252210622397</v>
      </c>
      <c r="K38" s="31">
        <v>3.9087014744690802</v>
      </c>
      <c r="L38" s="298"/>
      <c r="M38" s="299"/>
      <c r="N38" s="299"/>
    </row>
    <row r="39" spans="1:14" s="6" customFormat="1" ht="3" customHeight="1">
      <c r="A39" s="84"/>
      <c r="B39" s="191"/>
      <c r="C39" s="215"/>
      <c r="D39" s="215"/>
      <c r="E39" s="215"/>
      <c r="F39" s="215"/>
      <c r="G39" s="215"/>
      <c r="H39" s="215"/>
      <c r="I39" s="215"/>
      <c r="J39" s="215"/>
      <c r="K39" s="215"/>
      <c r="L39" s="250"/>
      <c r="M39" s="141"/>
      <c r="N39" s="141"/>
    </row>
    <row r="40" spans="1:14" s="6" customFormat="1" ht="3" customHeight="1">
      <c r="A40" s="89"/>
      <c r="B40" s="194"/>
      <c r="C40" s="217"/>
      <c r="D40" s="217"/>
      <c r="E40" s="217"/>
      <c r="F40" s="217"/>
      <c r="G40" s="217"/>
      <c r="H40" s="217"/>
      <c r="I40" s="217"/>
      <c r="J40" s="217"/>
      <c r="K40" s="217"/>
      <c r="L40" s="250"/>
      <c r="M40" s="141"/>
      <c r="N40" s="141"/>
    </row>
    <row r="41" spans="1:10" s="6" customFormat="1" ht="9" customHeight="1">
      <c r="A41" s="44" t="s">
        <v>16</v>
      </c>
      <c r="B41" s="14"/>
      <c r="C41" s="45"/>
      <c r="D41" s="45"/>
      <c r="E41" s="46"/>
      <c r="F41" s="46"/>
      <c r="G41" s="45"/>
      <c r="H41" s="46"/>
      <c r="I41" s="46"/>
      <c r="J41" s="46"/>
    </row>
    <row r="42" spans="1:11" s="6" customFormat="1" ht="9.75" customHeight="1">
      <c r="A42" s="56"/>
      <c r="B42" s="194"/>
      <c r="C42" s="20"/>
      <c r="D42" s="20"/>
      <c r="E42" s="20"/>
      <c r="F42" s="20"/>
      <c r="G42" s="20"/>
      <c r="H42" s="20"/>
      <c r="I42" s="20"/>
      <c r="J42" s="20"/>
      <c r="K42" s="20"/>
    </row>
    <row r="43" spans="1:10" ht="12.75">
      <c r="A43" s="56"/>
      <c r="B43" s="56"/>
      <c r="C43" s="52"/>
      <c r="D43" s="52"/>
      <c r="E43" s="52"/>
      <c r="F43" s="52"/>
      <c r="G43" s="52"/>
      <c r="H43" s="52"/>
      <c r="I43" s="52"/>
      <c r="J43" s="52"/>
    </row>
    <row r="44" spans="1:10" ht="12.75">
      <c r="A44" s="56"/>
      <c r="B44" s="141"/>
      <c r="C44" s="22"/>
      <c r="D44" s="20"/>
      <c r="E44" s="20"/>
      <c r="F44" s="20"/>
      <c r="G44" s="20"/>
      <c r="H44" s="20"/>
      <c r="I44" s="6"/>
      <c r="J44" s="20"/>
    </row>
    <row r="45" spans="1:10" ht="12.75">
      <c r="A45" s="56"/>
      <c r="B45" s="141"/>
      <c r="C45" s="22"/>
      <c r="D45" s="20"/>
      <c r="E45" s="20"/>
      <c r="F45" s="20"/>
      <c r="G45" s="20"/>
      <c r="H45" s="20"/>
      <c r="I45" s="20"/>
      <c r="J45" s="20"/>
    </row>
    <row r="46" spans="1:10" ht="12.75">
      <c r="A46" s="56"/>
      <c r="B46" s="141"/>
      <c r="C46" s="141"/>
      <c r="D46" s="6"/>
      <c r="E46" s="6"/>
      <c r="F46" s="6"/>
      <c r="G46" s="6"/>
      <c r="H46" s="6"/>
      <c r="I46" s="6"/>
      <c r="J46" s="6"/>
    </row>
    <row r="47" spans="1:10" ht="12.75">
      <c r="A47" s="56"/>
      <c r="B47" s="56"/>
      <c r="C47" s="52"/>
      <c r="D47" s="52"/>
      <c r="E47" s="52"/>
      <c r="F47" s="52"/>
      <c r="G47" s="52"/>
      <c r="H47" s="52"/>
      <c r="I47" s="52"/>
      <c r="J47" s="52"/>
    </row>
    <row r="48" spans="1:10" ht="12.75">
      <c r="A48" s="56"/>
      <c r="B48" s="56"/>
      <c r="C48" s="52"/>
      <c r="D48" s="52"/>
      <c r="E48" s="52"/>
      <c r="F48" s="52"/>
      <c r="G48" s="52"/>
      <c r="H48" s="52"/>
      <c r="I48" s="52"/>
      <c r="J48" s="52"/>
    </row>
    <row r="49" spans="1:10" ht="12.75">
      <c r="A49" s="56"/>
      <c r="B49" s="56"/>
      <c r="C49" s="52"/>
      <c r="D49" s="52"/>
      <c r="E49" s="52"/>
      <c r="F49" s="52"/>
      <c r="G49" s="52"/>
      <c r="H49" s="52"/>
      <c r="I49" s="52"/>
      <c r="J49" s="52"/>
    </row>
    <row r="50" spans="1:10" ht="12.75">
      <c r="A50" s="56"/>
      <c r="B50" s="56"/>
      <c r="C50" s="52"/>
      <c r="D50" s="52"/>
      <c r="E50" s="52"/>
      <c r="F50" s="52"/>
      <c r="G50" s="52"/>
      <c r="H50" s="52"/>
      <c r="I50" s="52"/>
      <c r="J50" s="52"/>
    </row>
    <row r="51" spans="1:10" ht="12.75">
      <c r="A51" s="56"/>
      <c r="B51" s="56"/>
      <c r="C51" s="52"/>
      <c r="D51" s="52"/>
      <c r="E51" s="52"/>
      <c r="F51" s="52"/>
      <c r="G51" s="52"/>
      <c r="H51" s="52"/>
      <c r="I51" s="52"/>
      <c r="J51" s="52"/>
    </row>
    <row r="52" spans="1:10" ht="12.75">
      <c r="A52" s="56"/>
      <c r="B52" s="56"/>
      <c r="C52" s="52"/>
      <c r="D52" s="52"/>
      <c r="E52" s="52"/>
      <c r="F52" s="52"/>
      <c r="G52" s="52"/>
      <c r="H52" s="52"/>
      <c r="I52" s="52"/>
      <c r="J52" s="52"/>
    </row>
    <row r="53" spans="1:10" ht="12.75">
      <c r="A53" s="56"/>
      <c r="B53" s="56"/>
      <c r="C53" s="52"/>
      <c r="D53" s="52"/>
      <c r="E53" s="52"/>
      <c r="F53" s="52"/>
      <c r="G53" s="52"/>
      <c r="H53" s="52"/>
      <c r="I53" s="52"/>
      <c r="J53" s="52"/>
    </row>
    <row r="54" spans="1:10" ht="12.75">
      <c r="A54" s="56"/>
      <c r="B54" s="56"/>
      <c r="C54" s="52"/>
      <c r="D54" s="52"/>
      <c r="E54" s="52"/>
      <c r="F54" s="52"/>
      <c r="G54" s="52"/>
      <c r="H54" s="52"/>
      <c r="I54" s="52"/>
      <c r="J54" s="52"/>
    </row>
    <row r="55" spans="1:10" ht="12.75">
      <c r="A55" s="56"/>
      <c r="B55" s="56"/>
      <c r="C55" s="52"/>
      <c r="D55" s="52"/>
      <c r="E55" s="52"/>
      <c r="F55" s="52"/>
      <c r="G55" s="52"/>
      <c r="H55" s="52"/>
      <c r="I55" s="52"/>
      <c r="J55" s="52"/>
    </row>
    <row r="56" spans="1:10" ht="12.75">
      <c r="A56" s="56"/>
      <c r="B56" s="56"/>
      <c r="C56" s="52"/>
      <c r="D56" s="52"/>
      <c r="E56" s="52"/>
      <c r="F56" s="52"/>
      <c r="G56" s="52"/>
      <c r="H56" s="52"/>
      <c r="I56" s="52"/>
      <c r="J56" s="52"/>
    </row>
    <row r="57" spans="1:10" ht="12.75">
      <c r="A57" s="56"/>
      <c r="B57" s="56"/>
      <c r="C57" s="52"/>
      <c r="D57" s="52"/>
      <c r="E57" s="52"/>
      <c r="F57" s="52"/>
      <c r="G57" s="52"/>
      <c r="H57" s="52"/>
      <c r="I57" s="52"/>
      <c r="J57" s="52"/>
    </row>
    <row r="58" spans="1:10" ht="12.75">
      <c r="A58" s="56"/>
      <c r="B58" s="56"/>
      <c r="C58" s="52"/>
      <c r="D58" s="52"/>
      <c r="E58" s="52"/>
      <c r="F58" s="52"/>
      <c r="G58" s="52"/>
      <c r="H58" s="52"/>
      <c r="I58" s="52"/>
      <c r="J58" s="52"/>
    </row>
    <row r="59" spans="1:10" ht="12.75">
      <c r="A59" s="56"/>
      <c r="B59" s="56"/>
      <c r="C59" s="52"/>
      <c r="D59" s="52"/>
      <c r="E59" s="52"/>
      <c r="F59" s="52"/>
      <c r="G59" s="52"/>
      <c r="H59" s="52"/>
      <c r="I59" s="52"/>
      <c r="J59" s="52"/>
    </row>
    <row r="60" spans="1:10" ht="12.75">
      <c r="A60" s="56"/>
      <c r="B60" s="56"/>
      <c r="C60" s="52"/>
      <c r="D60" s="52"/>
      <c r="E60" s="52"/>
      <c r="F60" s="52"/>
      <c r="G60" s="52"/>
      <c r="H60" s="52"/>
      <c r="I60" s="52"/>
      <c r="J60" s="52"/>
    </row>
    <row r="61" spans="1:10" ht="12.75">
      <c r="A61" s="56"/>
      <c r="B61" s="56"/>
      <c r="C61" s="52"/>
      <c r="D61" s="52"/>
      <c r="E61" s="52"/>
      <c r="F61" s="52"/>
      <c r="G61" s="52"/>
      <c r="H61" s="52"/>
      <c r="I61" s="52"/>
      <c r="J61" s="52"/>
    </row>
    <row r="62" spans="1:10" ht="12.75">
      <c r="A62" s="56"/>
      <c r="B62" s="56"/>
      <c r="C62" s="52"/>
      <c r="D62" s="52"/>
      <c r="E62" s="52"/>
      <c r="F62" s="52"/>
      <c r="G62" s="52"/>
      <c r="H62" s="52"/>
      <c r="I62" s="52"/>
      <c r="J62" s="52"/>
    </row>
    <row r="63" spans="1:10" ht="12.75">
      <c r="A63" s="56"/>
      <c r="B63" s="56"/>
      <c r="C63" s="52"/>
      <c r="D63" s="52"/>
      <c r="E63" s="52"/>
      <c r="F63" s="52"/>
      <c r="G63" s="52"/>
      <c r="H63" s="52"/>
      <c r="I63" s="52"/>
      <c r="J63" s="52"/>
    </row>
    <row r="64" spans="1:10" ht="12.75">
      <c r="A64" s="56"/>
      <c r="B64" s="56"/>
      <c r="C64" s="52"/>
      <c r="D64" s="52"/>
      <c r="E64" s="52"/>
      <c r="F64" s="52"/>
      <c r="G64" s="52"/>
      <c r="H64" s="52"/>
      <c r="I64" s="52"/>
      <c r="J64" s="52"/>
    </row>
    <row r="65" spans="1:2" ht="12.75">
      <c r="A65" s="56"/>
      <c r="B65" s="56"/>
    </row>
    <row r="66" spans="1:2" ht="12.75">
      <c r="A66" s="56"/>
      <c r="B66" s="56"/>
    </row>
  </sheetData>
  <sheetProtection/>
  <printOptions/>
  <pageMargins left="1.2598425196850394" right="0.984251968503937" top="0.984251968503937" bottom="0.7874015748031497" header="0.5118110236220472" footer="0.5118110236220472"/>
  <pageSetup orientation="landscape" paperSize="9" scale="89" r:id="rId1"/>
</worksheet>
</file>

<file path=xl/worksheets/sheet18.xml><?xml version="1.0" encoding="utf-8"?>
<worksheet xmlns="http://schemas.openxmlformats.org/spreadsheetml/2006/main" xmlns:r="http://schemas.openxmlformats.org/officeDocument/2006/relationships">
  <sheetPr codeName="Sheet1191"/>
  <dimension ref="A1:O111"/>
  <sheetViews>
    <sheetView zoomScaleSheetLayoutView="100" workbookViewId="0" topLeftCell="A1">
      <selection activeCell="A1" sqref="A1"/>
    </sheetView>
  </sheetViews>
  <sheetFormatPr defaultColWidth="9.140625" defaultRowHeight="12.75"/>
  <cols>
    <col min="1" max="1" width="3.7109375" style="6" customWidth="1"/>
    <col min="2" max="2" width="46.28125" style="6" customWidth="1"/>
    <col min="3" max="11" width="8.421875" style="54" customWidth="1"/>
    <col min="12" max="16384" width="11.421875" style="56" customWidth="1"/>
  </cols>
  <sheetData>
    <row r="1" spans="1:13" s="5" customFormat="1" ht="15" customHeight="1">
      <c r="A1" s="312" t="s">
        <v>558</v>
      </c>
      <c r="B1" s="313"/>
      <c r="C1" s="313"/>
      <c r="D1" s="313"/>
      <c r="E1" s="313"/>
      <c r="F1" s="313"/>
      <c r="G1" s="313"/>
      <c r="H1" s="313"/>
      <c r="I1" s="313"/>
      <c r="J1" s="313"/>
      <c r="K1" s="313"/>
      <c r="L1" s="140"/>
      <c r="M1" s="67"/>
    </row>
    <row r="2" spans="1:13" s="5" customFormat="1" ht="12.75" customHeight="1">
      <c r="A2" s="312" t="s">
        <v>559</v>
      </c>
      <c r="B2" s="313"/>
      <c r="C2" s="313"/>
      <c r="D2" s="313"/>
      <c r="E2" s="313"/>
      <c r="F2" s="313"/>
      <c r="G2" s="313"/>
      <c r="H2" s="313"/>
      <c r="I2" s="313"/>
      <c r="J2" s="313"/>
      <c r="K2" s="313"/>
      <c r="L2" s="140"/>
      <c r="M2" s="67"/>
    </row>
    <row r="3" spans="1:13" s="5" customFormat="1" ht="3" customHeight="1">
      <c r="A3" s="312"/>
      <c r="B3" s="313"/>
      <c r="C3" s="313"/>
      <c r="D3" s="313"/>
      <c r="E3" s="313"/>
      <c r="F3" s="313"/>
      <c r="G3" s="313"/>
      <c r="H3" s="313"/>
      <c r="I3" s="313"/>
      <c r="J3" s="313"/>
      <c r="K3" s="313"/>
      <c r="L3" s="140"/>
      <c r="M3" s="67"/>
    </row>
    <row r="4" spans="1:15" s="118" customFormat="1" ht="15.75" customHeight="1">
      <c r="A4" s="115" t="s">
        <v>144</v>
      </c>
      <c r="B4" s="116"/>
      <c r="C4" s="308" t="s">
        <v>204</v>
      </c>
      <c r="D4" s="308" t="s">
        <v>205</v>
      </c>
      <c r="E4" s="308" t="s">
        <v>206</v>
      </c>
      <c r="F4" s="308" t="s">
        <v>207</v>
      </c>
      <c r="G4" s="308" t="s">
        <v>208</v>
      </c>
      <c r="H4" s="308" t="s">
        <v>209</v>
      </c>
      <c r="I4" s="308" t="s">
        <v>210</v>
      </c>
      <c r="J4" s="308" t="s">
        <v>211</v>
      </c>
      <c r="K4" s="308" t="s">
        <v>198</v>
      </c>
      <c r="L4" s="106"/>
      <c r="M4" s="106"/>
      <c r="N4" s="106"/>
      <c r="O4" s="106"/>
    </row>
    <row r="5" spans="1:15" s="118" customFormat="1" ht="3" customHeight="1">
      <c r="A5" s="119"/>
      <c r="B5" s="120"/>
      <c r="C5" s="309"/>
      <c r="D5" s="309"/>
      <c r="E5" s="309"/>
      <c r="F5" s="309"/>
      <c r="G5" s="309"/>
      <c r="H5" s="309"/>
      <c r="I5" s="309"/>
      <c r="J5" s="309"/>
      <c r="K5" s="309"/>
      <c r="L5" s="106"/>
      <c r="M5" s="106"/>
      <c r="N5" s="106"/>
      <c r="O5" s="106"/>
    </row>
    <row r="6" spans="1:12" s="211" customFormat="1" ht="10.5" customHeight="1">
      <c r="A6" s="211" t="s">
        <v>326</v>
      </c>
      <c r="B6" s="211" t="s">
        <v>312</v>
      </c>
      <c r="C6" s="78">
        <v>1.0847555782660534</v>
      </c>
      <c r="D6" s="78">
        <v>1.0031516499814608</v>
      </c>
      <c r="E6" s="78">
        <v>1.0062838034964878</v>
      </c>
      <c r="F6" s="78">
        <v>1.0087281795511223</v>
      </c>
      <c r="G6" s="78">
        <v>1.0863342566943675</v>
      </c>
      <c r="H6" s="78" t="s">
        <v>214</v>
      </c>
      <c r="I6" s="78" t="s">
        <v>214</v>
      </c>
      <c r="J6" s="78" t="s">
        <v>214</v>
      </c>
      <c r="K6" s="78">
        <v>1.028713017552813</v>
      </c>
      <c r="L6" s="249"/>
    </row>
    <row r="7" spans="1:12" s="211" customFormat="1" ht="10.5" customHeight="1">
      <c r="A7" s="211" t="s">
        <v>327</v>
      </c>
      <c r="B7" s="211" t="s">
        <v>311</v>
      </c>
      <c r="C7" s="78">
        <v>1.0042409994007284</v>
      </c>
      <c r="D7" s="78">
        <v>1.001414058720649</v>
      </c>
      <c r="E7" s="78">
        <v>1.0022240098424264</v>
      </c>
      <c r="F7" s="78">
        <v>1.0011259993244004</v>
      </c>
      <c r="G7" s="78">
        <v>1.0001814223512338</v>
      </c>
      <c r="H7" s="78" t="s">
        <v>214</v>
      </c>
      <c r="I7" s="78" t="s">
        <v>214</v>
      </c>
      <c r="J7" s="78" t="s">
        <v>214</v>
      </c>
      <c r="K7" s="78">
        <v>1.0019250139899272</v>
      </c>
      <c r="L7" s="249"/>
    </row>
    <row r="8" spans="1:12" s="211" customFormat="1" ht="10.5" customHeight="1">
      <c r="A8" s="211" t="s">
        <v>328</v>
      </c>
      <c r="B8" s="211" t="s">
        <v>271</v>
      </c>
      <c r="C8" s="78">
        <v>1.0088675729763301</v>
      </c>
      <c r="D8" s="78">
        <v>1.0093200421427992</v>
      </c>
      <c r="E8" s="78">
        <v>1.0155619111709286</v>
      </c>
      <c r="F8" s="78">
        <v>1.0397188623733247</v>
      </c>
      <c r="G8" s="78">
        <v>1.0165794066317626</v>
      </c>
      <c r="H8" s="78" t="s">
        <v>214</v>
      </c>
      <c r="I8" s="78" t="s">
        <v>214</v>
      </c>
      <c r="J8" s="78" t="s">
        <v>214</v>
      </c>
      <c r="K8" s="78">
        <v>1.0144861462438968</v>
      </c>
      <c r="L8" s="249"/>
    </row>
    <row r="9" spans="1:12" s="211" customFormat="1" ht="10.5" customHeight="1">
      <c r="A9" s="211" t="s">
        <v>329</v>
      </c>
      <c r="B9" s="211" t="s">
        <v>313</v>
      </c>
      <c r="C9" s="78">
        <v>6.626214247166756</v>
      </c>
      <c r="D9" s="78">
        <v>15.795701951951951</v>
      </c>
      <c r="E9" s="78">
        <v>5.777138505795753</v>
      </c>
      <c r="F9" s="78">
        <v>21.299046321525886</v>
      </c>
      <c r="G9" s="78">
        <v>14.432098765432098</v>
      </c>
      <c r="H9" s="78" t="s">
        <v>214</v>
      </c>
      <c r="I9" s="78" t="s">
        <v>214</v>
      </c>
      <c r="J9" s="78" t="s">
        <v>214</v>
      </c>
      <c r="K9" s="78">
        <v>8.969706198495164</v>
      </c>
      <c r="L9" s="249"/>
    </row>
    <row r="10" spans="1:12" s="211" customFormat="1" ht="10.5" customHeight="1">
      <c r="A10" s="211" t="s">
        <v>379</v>
      </c>
      <c r="B10" s="211" t="s">
        <v>269</v>
      </c>
      <c r="C10" s="78">
        <v>1.0015289545773078</v>
      </c>
      <c r="D10" s="78">
        <v>1.001003277372751</v>
      </c>
      <c r="E10" s="78">
        <v>1.0022798518096323</v>
      </c>
      <c r="F10" s="78">
        <v>1.0034338974736325</v>
      </c>
      <c r="G10" s="78">
        <v>1.001468788249694</v>
      </c>
      <c r="H10" s="78" t="s">
        <v>214</v>
      </c>
      <c r="I10" s="78" t="s">
        <v>214</v>
      </c>
      <c r="J10" s="78" t="s">
        <v>214</v>
      </c>
      <c r="K10" s="78">
        <v>1.0017822423849643</v>
      </c>
      <c r="L10" s="249"/>
    </row>
    <row r="11" spans="1:12" s="211" customFormat="1" ht="10.5" customHeight="1">
      <c r="A11" s="211" t="s">
        <v>330</v>
      </c>
      <c r="B11" s="211" t="s">
        <v>275</v>
      </c>
      <c r="C11" s="78">
        <v>1.4553711915319696</v>
      </c>
      <c r="D11" s="78">
        <v>1.431316806913805</v>
      </c>
      <c r="E11" s="78">
        <v>1.3701669282351263</v>
      </c>
      <c r="F11" s="78">
        <v>1.6753497346840327</v>
      </c>
      <c r="G11" s="78">
        <v>1.2157009345794392</v>
      </c>
      <c r="H11" s="78" t="s">
        <v>214</v>
      </c>
      <c r="I11" s="78" t="s">
        <v>214</v>
      </c>
      <c r="J11" s="78" t="s">
        <v>214</v>
      </c>
      <c r="K11" s="78">
        <v>1.4109645592090325</v>
      </c>
      <c r="L11" s="249"/>
    </row>
    <row r="12" spans="1:12" s="211" customFormat="1" ht="10.5" customHeight="1">
      <c r="A12" s="211" t="s">
        <v>333</v>
      </c>
      <c r="B12" s="211" t="s">
        <v>281</v>
      </c>
      <c r="C12" s="78">
        <v>1.3108928932982384</v>
      </c>
      <c r="D12" s="78">
        <v>1.3746214180321503</v>
      </c>
      <c r="E12" s="78">
        <v>1.566481729481538</v>
      </c>
      <c r="F12" s="78">
        <v>1.5759832441238073</v>
      </c>
      <c r="G12" s="78">
        <v>1.7369385884509625</v>
      </c>
      <c r="H12" s="78" t="s">
        <v>214</v>
      </c>
      <c r="I12" s="78" t="s">
        <v>214</v>
      </c>
      <c r="J12" s="78" t="s">
        <v>214</v>
      </c>
      <c r="K12" s="78">
        <v>1.460372931889831</v>
      </c>
      <c r="L12" s="249"/>
    </row>
    <row r="13" spans="1:12" s="211" customFormat="1" ht="10.5" customHeight="1">
      <c r="A13" s="211" t="s">
        <v>373</v>
      </c>
      <c r="B13" s="211" t="s">
        <v>291</v>
      </c>
      <c r="C13" s="78">
        <v>1.0836070959264126</v>
      </c>
      <c r="D13" s="78">
        <v>1.1622034416047247</v>
      </c>
      <c r="E13" s="78">
        <v>1.1171529619805483</v>
      </c>
      <c r="F13" s="78">
        <v>1.1881642008751823</v>
      </c>
      <c r="G13" s="78">
        <v>1.1291184327693677</v>
      </c>
      <c r="H13" s="78" t="s">
        <v>214</v>
      </c>
      <c r="I13" s="78" t="s">
        <v>214</v>
      </c>
      <c r="J13" s="78" t="s">
        <v>214</v>
      </c>
      <c r="K13" s="78">
        <v>1.1318613238173123</v>
      </c>
      <c r="L13" s="249"/>
    </row>
    <row r="14" spans="1:12" s="211" customFormat="1" ht="10.5" customHeight="1">
      <c r="A14" s="211" t="s">
        <v>334</v>
      </c>
      <c r="B14" s="211" t="s">
        <v>263</v>
      </c>
      <c r="C14" s="78">
        <v>1.005616543272913</v>
      </c>
      <c r="D14" s="78">
        <v>1.0020889910173387</v>
      </c>
      <c r="E14" s="78">
        <v>1.0022022966808244</v>
      </c>
      <c r="F14" s="78">
        <v>1.002183406113537</v>
      </c>
      <c r="G14" s="78">
        <v>1.05</v>
      </c>
      <c r="H14" s="78" t="s">
        <v>214</v>
      </c>
      <c r="I14" s="78" t="s">
        <v>214</v>
      </c>
      <c r="J14" s="78" t="s">
        <v>214</v>
      </c>
      <c r="K14" s="78">
        <v>1.003785289942695</v>
      </c>
      <c r="L14" s="249"/>
    </row>
    <row r="15" spans="1:12" s="211" customFormat="1" ht="10.5" customHeight="1">
      <c r="A15" s="211" t="s">
        <v>331</v>
      </c>
      <c r="B15" s="211" t="s">
        <v>299</v>
      </c>
      <c r="C15" s="78">
        <v>1.095678676390552</v>
      </c>
      <c r="D15" s="78">
        <v>1.1840056617126682</v>
      </c>
      <c r="E15" s="78">
        <v>1.1510080645161291</v>
      </c>
      <c r="F15" s="78">
        <v>1.1640921752342366</v>
      </c>
      <c r="G15" s="78">
        <v>1.129235880398671</v>
      </c>
      <c r="H15" s="78" t="s">
        <v>214</v>
      </c>
      <c r="I15" s="78" t="s">
        <v>214</v>
      </c>
      <c r="J15" s="78" t="s">
        <v>214</v>
      </c>
      <c r="K15" s="78">
        <v>1.1483333333333334</v>
      </c>
      <c r="L15" s="249"/>
    </row>
    <row r="16" spans="1:12" s="211" customFormat="1" ht="10.5" customHeight="1">
      <c r="A16" s="211" t="s">
        <v>380</v>
      </c>
      <c r="B16" s="211" t="s">
        <v>277</v>
      </c>
      <c r="C16" s="78">
        <v>1.0291836734693878</v>
      </c>
      <c r="D16" s="78">
        <v>1.353817707200348</v>
      </c>
      <c r="E16" s="78">
        <v>1.0297720576833618</v>
      </c>
      <c r="F16" s="78">
        <v>1.4560509554140126</v>
      </c>
      <c r="G16" s="78">
        <v>1.0459297983569829</v>
      </c>
      <c r="H16" s="78" t="s">
        <v>214</v>
      </c>
      <c r="I16" s="78" t="s">
        <v>214</v>
      </c>
      <c r="J16" s="78" t="s">
        <v>214</v>
      </c>
      <c r="K16" s="78">
        <v>1.1510714285714285</v>
      </c>
      <c r="L16" s="249"/>
    </row>
    <row r="17" spans="1:12" s="211" customFormat="1" ht="10.5" customHeight="1">
      <c r="A17" s="211" t="s">
        <v>372</v>
      </c>
      <c r="B17" s="211" t="s">
        <v>383</v>
      </c>
      <c r="C17" s="78">
        <v>1.0032446463335496</v>
      </c>
      <c r="D17" s="78">
        <v>1.0015816528272043</v>
      </c>
      <c r="E17" s="78">
        <v>1.0011227221694448</v>
      </c>
      <c r="F17" s="78">
        <v>1.0734737979470557</v>
      </c>
      <c r="G17" s="78">
        <v>1.0074365704286965</v>
      </c>
      <c r="H17" s="78" t="s">
        <v>214</v>
      </c>
      <c r="I17" s="78" t="s">
        <v>214</v>
      </c>
      <c r="J17" s="78" t="s">
        <v>214</v>
      </c>
      <c r="K17" s="78">
        <v>1.0070088779120219</v>
      </c>
      <c r="L17" s="249"/>
    </row>
    <row r="18" spans="1:12" s="211" customFormat="1" ht="10.5" customHeight="1">
      <c r="A18" s="211" t="s">
        <v>375</v>
      </c>
      <c r="B18" s="211" t="s">
        <v>297</v>
      </c>
      <c r="C18" s="78">
        <v>5.412167300380228</v>
      </c>
      <c r="D18" s="78">
        <v>4.913356869667549</v>
      </c>
      <c r="E18" s="78">
        <v>5.8730893000804505</v>
      </c>
      <c r="F18" s="78">
        <v>6.450072780203785</v>
      </c>
      <c r="G18" s="78">
        <v>3.96507191077194</v>
      </c>
      <c r="H18" s="78" t="s">
        <v>214</v>
      </c>
      <c r="I18" s="78" t="s">
        <v>214</v>
      </c>
      <c r="J18" s="78" t="s">
        <v>214</v>
      </c>
      <c r="K18" s="78">
        <v>5.317539739269546</v>
      </c>
      <c r="L18" s="249"/>
    </row>
    <row r="19" spans="1:12" s="211" customFormat="1" ht="10.5" customHeight="1">
      <c r="A19" s="211" t="s">
        <v>395</v>
      </c>
      <c r="B19" s="211" t="s">
        <v>316</v>
      </c>
      <c r="C19" s="78">
        <v>1.0076827242524917</v>
      </c>
      <c r="D19" s="78">
        <v>1.0007683442182098</v>
      </c>
      <c r="E19" s="78">
        <v>1.0067489948305572</v>
      </c>
      <c r="F19" s="78">
        <v>1.0542168674698795</v>
      </c>
      <c r="G19" s="78">
        <v>1.0068892421833597</v>
      </c>
      <c r="H19" s="78" t="s">
        <v>214</v>
      </c>
      <c r="I19" s="78" t="s">
        <v>214</v>
      </c>
      <c r="J19" s="78" t="s">
        <v>214</v>
      </c>
      <c r="K19" s="78">
        <v>1.0066234400055776</v>
      </c>
      <c r="L19" s="249"/>
    </row>
    <row r="20" spans="1:12" s="211" customFormat="1" ht="10.5" customHeight="1">
      <c r="A20" s="211" t="s">
        <v>376</v>
      </c>
      <c r="B20" s="211" t="s">
        <v>301</v>
      </c>
      <c r="C20" s="78">
        <v>1.247416156928918</v>
      </c>
      <c r="D20" s="78">
        <v>1.3831893448524117</v>
      </c>
      <c r="E20" s="78">
        <v>1.2596383940441371</v>
      </c>
      <c r="F20" s="78">
        <v>1.3301220295439948</v>
      </c>
      <c r="G20" s="78">
        <v>1.2730883813306852</v>
      </c>
      <c r="H20" s="78" t="s">
        <v>214</v>
      </c>
      <c r="I20" s="78" t="s">
        <v>214</v>
      </c>
      <c r="J20" s="78" t="s">
        <v>214</v>
      </c>
      <c r="K20" s="78">
        <v>1.2936742744435052</v>
      </c>
      <c r="L20" s="249"/>
    </row>
    <row r="21" spans="1:12" s="211" customFormat="1" ht="10.5" customHeight="1">
      <c r="A21" s="211" t="s">
        <v>332</v>
      </c>
      <c r="B21" s="211" t="s">
        <v>356</v>
      </c>
      <c r="C21" s="78">
        <v>1.0696693272519955</v>
      </c>
      <c r="D21" s="78">
        <v>1.0716698841698842</v>
      </c>
      <c r="E21" s="78">
        <v>1.161145783325332</v>
      </c>
      <c r="F21" s="78">
        <v>1.2788327929597036</v>
      </c>
      <c r="G21" s="78">
        <v>1.1628895184135977</v>
      </c>
      <c r="H21" s="78" t="s">
        <v>214</v>
      </c>
      <c r="I21" s="78" t="s">
        <v>214</v>
      </c>
      <c r="J21" s="78" t="s">
        <v>214</v>
      </c>
      <c r="K21" s="78">
        <v>1.1182415176942722</v>
      </c>
      <c r="L21" s="249"/>
    </row>
    <row r="22" spans="1:12" s="211" customFormat="1" ht="10.5" customHeight="1">
      <c r="A22" s="211" t="s">
        <v>338</v>
      </c>
      <c r="B22" s="211" t="s">
        <v>279</v>
      </c>
      <c r="C22" s="78">
        <v>6.628037056458661</v>
      </c>
      <c r="D22" s="78">
        <v>3.304798356982823</v>
      </c>
      <c r="E22" s="78">
        <v>6.284132841328414</v>
      </c>
      <c r="F22" s="78">
        <v>5.676694915254237</v>
      </c>
      <c r="G22" s="78">
        <v>11.21219512195122</v>
      </c>
      <c r="H22" s="78" t="s">
        <v>214</v>
      </c>
      <c r="I22" s="78" t="s">
        <v>214</v>
      </c>
      <c r="J22" s="78" t="s">
        <v>214</v>
      </c>
      <c r="K22" s="78">
        <v>5.0917417693581015</v>
      </c>
      <c r="L22" s="249"/>
    </row>
    <row r="23" spans="1:12" s="211" customFormat="1" ht="10.5" customHeight="1">
      <c r="A23" s="211" t="s">
        <v>374</v>
      </c>
      <c r="B23" s="211" t="s">
        <v>384</v>
      </c>
      <c r="C23" s="78">
        <v>1.6330847663978085</v>
      </c>
      <c r="D23" s="78">
        <v>1.7533864541832669</v>
      </c>
      <c r="E23" s="78">
        <v>1.953204729309272</v>
      </c>
      <c r="F23" s="78">
        <v>2.7461716937354987</v>
      </c>
      <c r="G23" s="78">
        <v>2.3167213114754097</v>
      </c>
      <c r="H23" s="78" t="s">
        <v>214</v>
      </c>
      <c r="I23" s="78" t="s">
        <v>214</v>
      </c>
      <c r="J23" s="78" t="s">
        <v>214</v>
      </c>
      <c r="K23" s="78">
        <v>1.9223136130395413</v>
      </c>
      <c r="L23" s="249"/>
    </row>
    <row r="24" spans="1:12" s="211" customFormat="1" ht="10.5" customHeight="1">
      <c r="A24" s="211" t="s">
        <v>377</v>
      </c>
      <c r="B24" s="211" t="s">
        <v>385</v>
      </c>
      <c r="C24" s="78">
        <v>1.1785294808550622</v>
      </c>
      <c r="D24" s="78">
        <v>1.2484394506866416</v>
      </c>
      <c r="E24" s="78">
        <v>1.3057137247202042</v>
      </c>
      <c r="F24" s="78">
        <v>1.3948797517455391</v>
      </c>
      <c r="G24" s="78">
        <v>1.4146634615384615</v>
      </c>
      <c r="H24" s="78" t="s">
        <v>214</v>
      </c>
      <c r="I24" s="78" t="s">
        <v>214</v>
      </c>
      <c r="J24" s="78" t="s">
        <v>214</v>
      </c>
      <c r="K24" s="78">
        <v>1.2702087432959062</v>
      </c>
      <c r="L24" s="249"/>
    </row>
    <row r="25" spans="1:12" s="211" customFormat="1" ht="10.5" customHeight="1">
      <c r="A25" s="211" t="s">
        <v>336</v>
      </c>
      <c r="B25" s="211" t="s">
        <v>357</v>
      </c>
      <c r="C25" s="78">
        <v>1.5548726953467955</v>
      </c>
      <c r="D25" s="78">
        <v>1.5596663039535728</v>
      </c>
      <c r="E25" s="78">
        <v>1.4226067331201806</v>
      </c>
      <c r="F25" s="78">
        <v>1.6787878787878787</v>
      </c>
      <c r="G25" s="78">
        <v>1.856416054267948</v>
      </c>
      <c r="H25" s="78" t="s">
        <v>214</v>
      </c>
      <c r="I25" s="78" t="s">
        <v>214</v>
      </c>
      <c r="J25" s="78" t="s">
        <v>214</v>
      </c>
      <c r="K25" s="78">
        <v>1.5500345626804375</v>
      </c>
      <c r="L25" s="249"/>
    </row>
    <row r="26" spans="1:12" s="211" customFormat="1" ht="22.5" customHeight="1">
      <c r="A26" s="25" t="s">
        <v>390</v>
      </c>
      <c r="B26" s="7" t="s">
        <v>317</v>
      </c>
      <c r="C26" s="78">
        <v>1.018000720028801</v>
      </c>
      <c r="D26" s="78">
        <v>1.0110883657454794</v>
      </c>
      <c r="E26" s="78">
        <v>1.0149413020277482</v>
      </c>
      <c r="F26" s="78">
        <v>1.016629213483146</v>
      </c>
      <c r="G26" s="78">
        <v>1.017353579175705</v>
      </c>
      <c r="H26" s="78" t="s">
        <v>214</v>
      </c>
      <c r="I26" s="78" t="s">
        <v>214</v>
      </c>
      <c r="J26" s="78" t="s">
        <v>214</v>
      </c>
      <c r="K26" s="78">
        <v>1.0156386838483673</v>
      </c>
      <c r="L26" s="249"/>
    </row>
    <row r="27" spans="1:12" s="211" customFormat="1" ht="10.5" customHeight="1">
      <c r="A27" s="25" t="s">
        <v>387</v>
      </c>
      <c r="B27" s="7" t="s">
        <v>267</v>
      </c>
      <c r="C27" s="78">
        <v>1.1825983628201744</v>
      </c>
      <c r="D27" s="78">
        <v>1.4301351120232597</v>
      </c>
      <c r="E27" s="78">
        <v>1.5136629798308392</v>
      </c>
      <c r="F27" s="78">
        <v>1.369449378330373</v>
      </c>
      <c r="G27" s="78">
        <v>1.6033010813887307</v>
      </c>
      <c r="H27" s="78" t="s">
        <v>214</v>
      </c>
      <c r="I27" s="78" t="s">
        <v>214</v>
      </c>
      <c r="J27" s="78" t="s">
        <v>214</v>
      </c>
      <c r="K27" s="78">
        <v>1.3865539182853315</v>
      </c>
      <c r="L27" s="249"/>
    </row>
    <row r="28" spans="1:12" s="211" customFormat="1" ht="11.25">
      <c r="A28" s="211" t="s">
        <v>335</v>
      </c>
      <c r="B28" s="211" t="s">
        <v>293</v>
      </c>
      <c r="C28" s="78">
        <v>3.7666718970657462</v>
      </c>
      <c r="D28" s="78">
        <v>3.806461352657005</v>
      </c>
      <c r="E28" s="78">
        <v>4.428318896941842</v>
      </c>
      <c r="F28" s="78">
        <v>3.10978835978836</v>
      </c>
      <c r="G28" s="78">
        <v>3.8547486033519553</v>
      </c>
      <c r="H28" s="78" t="s">
        <v>214</v>
      </c>
      <c r="I28" s="78" t="s">
        <v>214</v>
      </c>
      <c r="J28" s="78" t="s">
        <v>214</v>
      </c>
      <c r="K28" s="78">
        <v>3.8484874490452694</v>
      </c>
      <c r="L28" s="249"/>
    </row>
    <row r="29" spans="1:12" s="211" customFormat="1" ht="10.5" customHeight="1">
      <c r="A29" s="211" t="s">
        <v>381</v>
      </c>
      <c r="B29" s="211" t="s">
        <v>319</v>
      </c>
      <c r="C29" s="78">
        <v>1.019090326713645</v>
      </c>
      <c r="D29" s="78">
        <v>1.0232321519416652</v>
      </c>
      <c r="E29" s="78">
        <v>1.0641107561235357</v>
      </c>
      <c r="F29" s="78">
        <v>1.03138580395944</v>
      </c>
      <c r="G29" s="78">
        <v>1.0250569476082005</v>
      </c>
      <c r="H29" s="78" t="s">
        <v>214</v>
      </c>
      <c r="I29" s="78" t="s">
        <v>214</v>
      </c>
      <c r="J29" s="78" t="s">
        <v>214</v>
      </c>
      <c r="K29" s="78">
        <v>1.0320890923496786</v>
      </c>
      <c r="L29" s="249"/>
    </row>
    <row r="30" spans="1:12" s="211" customFormat="1" ht="10.5" customHeight="1">
      <c r="A30" s="211" t="s">
        <v>404</v>
      </c>
      <c r="B30" s="211" t="s">
        <v>315</v>
      </c>
      <c r="C30" s="78">
        <v>1.21187648456057</v>
      </c>
      <c r="D30" s="78">
        <v>1.0422177547349487</v>
      </c>
      <c r="E30" s="78">
        <v>1.0490117306765225</v>
      </c>
      <c r="F30" s="78">
        <v>1.0948587979724838</v>
      </c>
      <c r="G30" s="78">
        <v>1.0811554332874829</v>
      </c>
      <c r="H30" s="78" t="s">
        <v>214</v>
      </c>
      <c r="I30" s="78" t="s">
        <v>214</v>
      </c>
      <c r="J30" s="78" t="s">
        <v>214</v>
      </c>
      <c r="K30" s="78">
        <v>1.0686527304540012</v>
      </c>
      <c r="L30" s="249"/>
    </row>
    <row r="31" spans="1:12" s="211" customFormat="1" ht="10.5" customHeight="1">
      <c r="A31" s="211" t="s">
        <v>391</v>
      </c>
      <c r="B31" s="211" t="s">
        <v>392</v>
      </c>
      <c r="C31" s="78">
        <v>2.2578181818181817</v>
      </c>
      <c r="D31" s="78">
        <v>2.8512160228898424</v>
      </c>
      <c r="E31" s="78">
        <v>3.197896120973044</v>
      </c>
      <c r="F31" s="78">
        <v>2.1176470588235294</v>
      </c>
      <c r="G31" s="78">
        <v>4.242591316333563</v>
      </c>
      <c r="H31" s="78" t="s">
        <v>214</v>
      </c>
      <c r="I31" s="78" t="s">
        <v>214</v>
      </c>
      <c r="J31" s="78" t="s">
        <v>214</v>
      </c>
      <c r="K31" s="78">
        <v>2.688459296677676</v>
      </c>
      <c r="L31" s="249"/>
    </row>
    <row r="32" spans="1:12" s="211" customFormat="1" ht="10.5" customHeight="1">
      <c r="A32" s="211" t="s">
        <v>431</v>
      </c>
      <c r="B32" s="211" t="s">
        <v>519</v>
      </c>
      <c r="C32" s="78">
        <v>6.168327796234773</v>
      </c>
      <c r="D32" s="78">
        <v>3.7437688010313708</v>
      </c>
      <c r="E32" s="78">
        <v>4.216921119592875</v>
      </c>
      <c r="F32" s="78">
        <v>5.958950486669488</v>
      </c>
      <c r="G32" s="78">
        <v>12.187350835322196</v>
      </c>
      <c r="H32" s="78" t="s">
        <v>214</v>
      </c>
      <c r="I32" s="78" t="s">
        <v>214</v>
      </c>
      <c r="J32" s="78" t="s">
        <v>214</v>
      </c>
      <c r="K32" s="78">
        <v>4.932406257760119</v>
      </c>
      <c r="L32" s="249"/>
    </row>
    <row r="33" spans="1:12" s="211" customFormat="1" ht="10.5" customHeight="1">
      <c r="A33" s="211" t="s">
        <v>378</v>
      </c>
      <c r="B33" s="211" t="s">
        <v>386</v>
      </c>
      <c r="C33" s="78">
        <v>1.097609868928296</v>
      </c>
      <c r="D33" s="78">
        <v>1.1448570873031305</v>
      </c>
      <c r="E33" s="78">
        <v>1.2143640350877194</v>
      </c>
      <c r="F33" s="78">
        <v>1.459375</v>
      </c>
      <c r="G33" s="78">
        <v>1.1727172717271728</v>
      </c>
      <c r="H33" s="78" t="s">
        <v>214</v>
      </c>
      <c r="I33" s="78" t="s">
        <v>214</v>
      </c>
      <c r="J33" s="78" t="s">
        <v>214</v>
      </c>
      <c r="K33" s="78">
        <v>1.1796096767635698</v>
      </c>
      <c r="L33" s="249"/>
    </row>
    <row r="34" spans="1:12" s="211" customFormat="1" ht="10.5" customHeight="1">
      <c r="A34" s="211" t="s">
        <v>353</v>
      </c>
      <c r="B34" s="211" t="s">
        <v>259</v>
      </c>
      <c r="C34" s="78">
        <v>1.6022922636103152</v>
      </c>
      <c r="D34" s="78">
        <v>1.8289734800649469</v>
      </c>
      <c r="E34" s="78">
        <v>2.0997951964252466</v>
      </c>
      <c r="F34" s="78">
        <v>1.7064561077566187</v>
      </c>
      <c r="G34" s="78">
        <v>1.6551422319474836</v>
      </c>
      <c r="H34" s="78" t="s">
        <v>214</v>
      </c>
      <c r="I34" s="78" t="s">
        <v>214</v>
      </c>
      <c r="J34" s="78" t="s">
        <v>214</v>
      </c>
      <c r="K34" s="78">
        <v>1.829310608766648</v>
      </c>
      <c r="L34" s="249"/>
    </row>
    <row r="35" spans="1:12" s="211" customFormat="1" ht="10.5" customHeight="1">
      <c r="A35" s="211" t="s">
        <v>369</v>
      </c>
      <c r="B35" s="211" t="s">
        <v>371</v>
      </c>
      <c r="C35" s="78">
        <v>3.0326157860404437</v>
      </c>
      <c r="D35" s="78">
        <v>3.1412258214868327</v>
      </c>
      <c r="E35" s="78">
        <v>3.810289389067524</v>
      </c>
      <c r="F35" s="78">
        <v>1.9609601688208915</v>
      </c>
      <c r="G35" s="78">
        <v>2.2089371980676327</v>
      </c>
      <c r="H35" s="78" t="s">
        <v>214</v>
      </c>
      <c r="I35" s="78" t="s">
        <v>214</v>
      </c>
      <c r="J35" s="78" t="s">
        <v>214</v>
      </c>
      <c r="K35" s="78">
        <v>2.8171222279525527</v>
      </c>
      <c r="L35" s="249"/>
    </row>
    <row r="36" spans="1:12" s="211" customFormat="1" ht="10.5" customHeight="1">
      <c r="A36" s="211" t="s">
        <v>420</v>
      </c>
      <c r="B36" s="211" t="s">
        <v>325</v>
      </c>
      <c r="C36" s="78">
        <v>3.0834859072553984</v>
      </c>
      <c r="D36" s="78">
        <v>3.216943111218118</v>
      </c>
      <c r="E36" s="78">
        <v>3.671280406555183</v>
      </c>
      <c r="F36" s="78">
        <v>3.48458344799531</v>
      </c>
      <c r="G36" s="78">
        <v>3.4484499785315585</v>
      </c>
      <c r="H36" s="78" t="s">
        <v>214</v>
      </c>
      <c r="I36" s="78" t="s">
        <v>214</v>
      </c>
      <c r="J36" s="78" t="s">
        <v>214</v>
      </c>
      <c r="K36" s="78">
        <v>3.3485373214332848</v>
      </c>
      <c r="L36" s="249"/>
    </row>
    <row r="37" spans="3:12" s="211" customFormat="1" ht="3" customHeight="1">
      <c r="C37" s="78"/>
      <c r="D37" s="78"/>
      <c r="E37" s="78"/>
      <c r="F37" s="78"/>
      <c r="G37" s="78"/>
      <c r="H37" s="78"/>
      <c r="I37" s="78"/>
      <c r="J37" s="78"/>
      <c r="K37" s="78"/>
      <c r="L37" s="249"/>
    </row>
    <row r="38" spans="1:14" s="28" customFormat="1" ht="11.25" customHeight="1">
      <c r="A38" s="28" t="s">
        <v>198</v>
      </c>
      <c r="B38" s="246"/>
      <c r="C38" s="80">
        <v>2.611360046058036</v>
      </c>
      <c r="D38" s="80">
        <v>2.705823685455181</v>
      </c>
      <c r="E38" s="80">
        <v>2.762776796079038</v>
      </c>
      <c r="F38" s="80">
        <v>2.7769760125158083</v>
      </c>
      <c r="G38" s="80">
        <v>2.7442231500744385</v>
      </c>
      <c r="H38" s="80" t="s">
        <v>214</v>
      </c>
      <c r="I38" s="80" t="s">
        <v>214</v>
      </c>
      <c r="J38" s="80" t="s">
        <v>214</v>
      </c>
      <c r="K38" s="80">
        <v>2.7131973111644387</v>
      </c>
      <c r="L38" s="18"/>
      <c r="M38" s="299"/>
      <c r="N38" s="299"/>
    </row>
    <row r="39" spans="1:14" s="6" customFormat="1" ht="3" customHeight="1">
      <c r="A39" s="84"/>
      <c r="B39" s="191"/>
      <c r="C39" s="215"/>
      <c r="D39" s="215"/>
      <c r="E39" s="215"/>
      <c r="F39" s="215"/>
      <c r="G39" s="215"/>
      <c r="H39" s="215"/>
      <c r="I39" s="215"/>
      <c r="J39" s="215"/>
      <c r="K39" s="314"/>
      <c r="L39" s="217"/>
      <c r="M39" s="141"/>
      <c r="N39" s="141"/>
    </row>
    <row r="40" spans="1:14" s="6" customFormat="1" ht="3" customHeight="1">
      <c r="A40" s="89"/>
      <c r="B40" s="194"/>
      <c r="C40" s="217"/>
      <c r="D40" s="217"/>
      <c r="E40" s="217"/>
      <c r="F40" s="217"/>
      <c r="G40" s="217"/>
      <c r="H40" s="217"/>
      <c r="I40" s="217"/>
      <c r="J40" s="217"/>
      <c r="K40" s="315"/>
      <c r="L40" s="217"/>
      <c r="M40" s="141"/>
      <c r="N40" s="141"/>
    </row>
    <row r="41" spans="1:10" s="6" customFormat="1" ht="9" customHeight="1">
      <c r="A41" s="44" t="s">
        <v>526</v>
      </c>
      <c r="B41" s="127" t="s">
        <v>17</v>
      </c>
      <c r="C41" s="45"/>
      <c r="D41" s="45"/>
      <c r="E41" s="46"/>
      <c r="F41" s="46"/>
      <c r="G41" s="45"/>
      <c r="H41" s="46"/>
      <c r="I41" s="46"/>
      <c r="J41" s="46"/>
    </row>
    <row r="42" spans="1:15" s="316" customFormat="1" ht="9.75" customHeight="1">
      <c r="A42" s="316" t="s">
        <v>524</v>
      </c>
      <c r="B42" s="133" t="s">
        <v>525</v>
      </c>
      <c r="C42" s="130"/>
      <c r="D42" s="130"/>
      <c r="E42" s="300"/>
      <c r="F42" s="46"/>
      <c r="G42" s="45"/>
      <c r="H42" s="46"/>
      <c r="I42" s="46"/>
      <c r="J42" s="46"/>
      <c r="K42" s="301"/>
      <c r="L42" s="130"/>
      <c r="M42" s="135"/>
      <c r="N42" s="317"/>
      <c r="O42" s="132"/>
    </row>
    <row r="43" spans="1:4" s="118" customFormat="1" ht="11.25">
      <c r="A43" s="106"/>
      <c r="B43" s="106"/>
      <c r="C43" s="106"/>
      <c r="D43" s="106"/>
    </row>
    <row r="44" spans="1:4" s="118" customFormat="1" ht="3" customHeight="1">
      <c r="A44" s="106"/>
      <c r="B44" s="106"/>
      <c r="C44" s="106"/>
      <c r="D44" s="106"/>
    </row>
    <row r="45" spans="1:3" s="6" customFormat="1" ht="9.75" customHeight="1">
      <c r="A45" s="306"/>
      <c r="B45" s="141"/>
      <c r="C45" s="141"/>
    </row>
    <row r="46" spans="1:3" s="6" customFormat="1" ht="9.75" customHeight="1">
      <c r="A46" s="306"/>
      <c r="B46" s="141"/>
      <c r="C46" s="141"/>
    </row>
    <row r="47" spans="1:3" s="6" customFormat="1" ht="9.75" customHeight="1">
      <c r="A47" s="306"/>
      <c r="B47" s="141"/>
      <c r="C47" s="141"/>
    </row>
    <row r="48" spans="1:3" s="6" customFormat="1" ht="9.75" customHeight="1">
      <c r="A48" s="306"/>
      <c r="B48" s="141"/>
      <c r="C48" s="141"/>
    </row>
    <row r="49" spans="1:3" s="6" customFormat="1" ht="9.75" customHeight="1">
      <c r="A49" s="306"/>
      <c r="B49" s="141"/>
      <c r="C49" s="141"/>
    </row>
    <row r="50" spans="1:3" s="6" customFormat="1" ht="9.75" customHeight="1">
      <c r="A50" s="306"/>
      <c r="B50" s="141"/>
      <c r="C50" s="141"/>
    </row>
    <row r="51" spans="1:3" s="6" customFormat="1" ht="9.75" customHeight="1">
      <c r="A51" s="306"/>
      <c r="B51" s="141"/>
      <c r="C51" s="141"/>
    </row>
    <row r="52" spans="1:3" s="6" customFormat="1" ht="3" customHeight="1">
      <c r="A52" s="250"/>
      <c r="B52" s="141"/>
      <c r="C52" s="141"/>
    </row>
    <row r="53" spans="1:11" ht="9.75" customHeight="1">
      <c r="A53" s="56"/>
      <c r="B53" s="56"/>
      <c r="C53" s="56"/>
      <c r="D53" s="56"/>
      <c r="E53" s="56"/>
      <c r="F53" s="56"/>
      <c r="G53" s="56"/>
      <c r="H53" s="56"/>
      <c r="I53" s="56"/>
      <c r="J53" s="56"/>
      <c r="K53" s="56"/>
    </row>
    <row r="54" spans="1:10" ht="9.75" customHeight="1">
      <c r="A54" s="56"/>
      <c r="B54" s="56"/>
      <c r="C54" s="52"/>
      <c r="D54" s="52"/>
      <c r="E54" s="52"/>
      <c r="F54" s="52"/>
      <c r="G54" s="52"/>
      <c r="H54" s="52"/>
      <c r="I54" s="52"/>
      <c r="J54" s="52"/>
    </row>
    <row r="55" spans="1:10" ht="12.75">
      <c r="A55" s="56"/>
      <c r="B55" s="56"/>
      <c r="C55" s="52"/>
      <c r="D55" s="52"/>
      <c r="E55" s="52"/>
      <c r="F55" s="52"/>
      <c r="G55" s="52"/>
      <c r="H55" s="52"/>
      <c r="I55" s="52"/>
      <c r="J55" s="52"/>
    </row>
    <row r="56" spans="1:10" ht="12.75">
      <c r="A56" s="56"/>
      <c r="B56" s="56"/>
      <c r="C56" s="52"/>
      <c r="D56" s="52"/>
      <c r="E56" s="52"/>
      <c r="F56" s="52"/>
      <c r="G56" s="52"/>
      <c r="H56" s="52"/>
      <c r="I56" s="52"/>
      <c r="J56" s="52"/>
    </row>
    <row r="57" spans="1:10" ht="12.75">
      <c r="A57" s="56"/>
      <c r="B57" s="56"/>
      <c r="C57" s="52"/>
      <c r="D57" s="52"/>
      <c r="E57" s="52"/>
      <c r="F57" s="52"/>
      <c r="G57" s="52"/>
      <c r="H57" s="52"/>
      <c r="I57" s="52"/>
      <c r="J57" s="52"/>
    </row>
    <row r="58" spans="1:10" ht="12.75">
      <c r="A58" s="56"/>
      <c r="B58" s="56"/>
      <c r="C58" s="52"/>
      <c r="D58" s="52"/>
      <c r="E58" s="52"/>
      <c r="F58" s="52"/>
      <c r="G58" s="52"/>
      <c r="H58" s="52"/>
      <c r="I58" s="52"/>
      <c r="J58" s="52"/>
    </row>
    <row r="59" spans="1:10" ht="12.75">
      <c r="A59" s="56"/>
      <c r="B59" s="56"/>
      <c r="C59" s="52"/>
      <c r="D59" s="52"/>
      <c r="E59" s="52"/>
      <c r="F59" s="52"/>
      <c r="G59" s="52"/>
      <c r="H59" s="52"/>
      <c r="I59" s="52"/>
      <c r="J59" s="52"/>
    </row>
    <row r="60" spans="1:10" ht="12.75">
      <c r="A60" s="56"/>
      <c r="B60" s="56"/>
      <c r="C60" s="52"/>
      <c r="D60" s="52"/>
      <c r="E60" s="52"/>
      <c r="F60" s="52"/>
      <c r="G60" s="52"/>
      <c r="H60" s="52"/>
      <c r="I60" s="52"/>
      <c r="J60" s="52"/>
    </row>
    <row r="61" spans="1:10" ht="12.75">
      <c r="A61" s="56"/>
      <c r="B61" s="56"/>
      <c r="C61" s="52"/>
      <c r="D61" s="52"/>
      <c r="E61" s="52"/>
      <c r="F61" s="52"/>
      <c r="G61" s="52"/>
      <c r="H61" s="52"/>
      <c r="I61" s="52"/>
      <c r="J61" s="52"/>
    </row>
    <row r="62" spans="1:10" ht="12.75">
      <c r="A62" s="56"/>
      <c r="B62" s="56"/>
      <c r="C62" s="52"/>
      <c r="D62" s="52"/>
      <c r="E62" s="52"/>
      <c r="F62" s="52"/>
      <c r="G62" s="52"/>
      <c r="H62" s="52"/>
      <c r="I62" s="52"/>
      <c r="J62" s="52"/>
    </row>
    <row r="63" spans="1:10" ht="12.75">
      <c r="A63" s="56"/>
      <c r="B63" s="56"/>
      <c r="C63" s="52"/>
      <c r="D63" s="52"/>
      <c r="E63" s="52"/>
      <c r="F63" s="52"/>
      <c r="G63" s="52"/>
      <c r="H63" s="52"/>
      <c r="I63" s="52"/>
      <c r="J63" s="52"/>
    </row>
    <row r="64" spans="1:10" ht="12.75">
      <c r="A64" s="56"/>
      <c r="B64" s="56"/>
      <c r="C64" s="52"/>
      <c r="D64" s="52"/>
      <c r="E64" s="52"/>
      <c r="F64" s="52"/>
      <c r="G64" s="52"/>
      <c r="H64" s="52"/>
      <c r="I64" s="52"/>
      <c r="J64" s="52"/>
    </row>
    <row r="65" spans="1:10" ht="12.75">
      <c r="A65" s="56"/>
      <c r="B65" s="56"/>
      <c r="C65" s="52"/>
      <c r="D65" s="52"/>
      <c r="E65" s="52"/>
      <c r="F65" s="52"/>
      <c r="G65" s="52"/>
      <c r="H65" s="52"/>
      <c r="I65" s="52"/>
      <c r="J65" s="52"/>
    </row>
    <row r="66" spans="1:10" ht="12.75">
      <c r="A66" s="56"/>
      <c r="B66" s="56"/>
      <c r="C66" s="52"/>
      <c r="D66" s="52"/>
      <c r="E66" s="52"/>
      <c r="F66" s="52"/>
      <c r="G66" s="52"/>
      <c r="H66" s="52"/>
      <c r="I66" s="52"/>
      <c r="J66" s="52"/>
    </row>
    <row r="67" spans="1:10" ht="12.75">
      <c r="A67" s="56"/>
      <c r="B67" s="56"/>
      <c r="C67" s="52"/>
      <c r="D67" s="52"/>
      <c r="E67" s="52"/>
      <c r="F67" s="52"/>
      <c r="G67" s="52"/>
      <c r="H67" s="52"/>
      <c r="I67" s="52"/>
      <c r="J67" s="52"/>
    </row>
    <row r="68" spans="1:10" ht="12.75">
      <c r="A68" s="56"/>
      <c r="B68" s="56"/>
      <c r="C68" s="52"/>
      <c r="D68" s="52"/>
      <c r="E68" s="52"/>
      <c r="F68" s="52"/>
      <c r="G68" s="52"/>
      <c r="H68" s="52"/>
      <c r="I68" s="52"/>
      <c r="J68" s="52"/>
    </row>
    <row r="69" spans="1:10" ht="12.75">
      <c r="A69" s="56"/>
      <c r="B69" s="56"/>
      <c r="C69" s="52"/>
      <c r="D69" s="52"/>
      <c r="E69" s="52"/>
      <c r="F69" s="52"/>
      <c r="G69" s="52"/>
      <c r="H69" s="52"/>
      <c r="I69" s="52"/>
      <c r="J69" s="52"/>
    </row>
    <row r="70" spans="1:10" ht="12.75">
      <c r="A70" s="56"/>
      <c r="B70" s="56"/>
      <c r="C70" s="52"/>
      <c r="D70" s="52"/>
      <c r="E70" s="52"/>
      <c r="F70" s="52"/>
      <c r="G70" s="52"/>
      <c r="H70" s="52"/>
      <c r="I70" s="52"/>
      <c r="J70" s="52"/>
    </row>
    <row r="71" spans="1:10" ht="12.75">
      <c r="A71" s="56"/>
      <c r="B71" s="56"/>
      <c r="C71" s="52"/>
      <c r="D71" s="52"/>
      <c r="E71" s="52"/>
      <c r="F71" s="52"/>
      <c r="G71" s="52"/>
      <c r="H71" s="52"/>
      <c r="I71" s="52"/>
      <c r="J71" s="52"/>
    </row>
    <row r="72" spans="1:10" ht="12.75">
      <c r="A72" s="56"/>
      <c r="B72" s="56"/>
      <c r="C72" s="52"/>
      <c r="D72" s="52"/>
      <c r="E72" s="52"/>
      <c r="F72" s="52"/>
      <c r="G72" s="52"/>
      <c r="H72" s="52"/>
      <c r="I72" s="52"/>
      <c r="J72" s="52"/>
    </row>
    <row r="73" spans="1:10" ht="12.75">
      <c r="A73" s="56"/>
      <c r="B73" s="56"/>
      <c r="C73" s="52"/>
      <c r="D73" s="52"/>
      <c r="E73" s="52"/>
      <c r="F73" s="52"/>
      <c r="G73" s="52"/>
      <c r="H73" s="52"/>
      <c r="I73" s="52"/>
      <c r="J73" s="52"/>
    </row>
    <row r="74" spans="1:10" ht="12.75">
      <c r="A74" s="56"/>
      <c r="B74" s="56"/>
      <c r="C74" s="52"/>
      <c r="D74" s="52"/>
      <c r="E74" s="52"/>
      <c r="F74" s="52"/>
      <c r="G74" s="52"/>
      <c r="H74" s="52"/>
      <c r="I74" s="52"/>
      <c r="J74" s="52"/>
    </row>
    <row r="75" spans="1:10" ht="12.75">
      <c r="A75" s="56"/>
      <c r="B75" s="56"/>
      <c r="C75" s="52"/>
      <c r="D75" s="52"/>
      <c r="E75" s="52"/>
      <c r="F75" s="52"/>
      <c r="G75" s="52"/>
      <c r="H75" s="52"/>
      <c r="I75" s="52"/>
      <c r="J75" s="52"/>
    </row>
    <row r="76" spans="1:10" ht="12.75">
      <c r="A76" s="56"/>
      <c r="B76" s="56"/>
      <c r="C76" s="52"/>
      <c r="D76" s="52"/>
      <c r="E76" s="52"/>
      <c r="F76" s="52"/>
      <c r="G76" s="52"/>
      <c r="H76" s="52"/>
      <c r="I76" s="52"/>
      <c r="J76" s="52"/>
    </row>
    <row r="77" spans="1:10" ht="12.75">
      <c r="A77" s="56"/>
      <c r="B77" s="56"/>
      <c r="C77" s="52"/>
      <c r="D77" s="52"/>
      <c r="E77" s="52"/>
      <c r="F77" s="52"/>
      <c r="G77" s="52"/>
      <c r="H77" s="52"/>
      <c r="I77" s="52"/>
      <c r="J77" s="52"/>
    </row>
    <row r="78" spans="1:10" ht="12.75">
      <c r="A78" s="56"/>
      <c r="B78" s="56"/>
      <c r="C78" s="52"/>
      <c r="D78" s="52"/>
      <c r="E78" s="52"/>
      <c r="F78" s="52"/>
      <c r="G78" s="52"/>
      <c r="H78" s="52"/>
      <c r="I78" s="52"/>
      <c r="J78" s="52"/>
    </row>
    <row r="79" spans="1:10" ht="12.75">
      <c r="A79" s="56"/>
      <c r="B79" s="56"/>
      <c r="C79" s="52"/>
      <c r="D79" s="52"/>
      <c r="E79" s="52"/>
      <c r="F79" s="52"/>
      <c r="G79" s="52"/>
      <c r="H79" s="52"/>
      <c r="I79" s="52"/>
      <c r="J79" s="52"/>
    </row>
    <row r="80" spans="1:10" ht="12.75">
      <c r="A80" s="56"/>
      <c r="B80" s="56"/>
      <c r="C80" s="52"/>
      <c r="D80" s="52"/>
      <c r="E80" s="52"/>
      <c r="F80" s="52"/>
      <c r="G80" s="52"/>
      <c r="H80" s="52"/>
      <c r="I80" s="52"/>
      <c r="J80" s="52"/>
    </row>
    <row r="81" spans="1:10" ht="12.75">
      <c r="A81" s="56"/>
      <c r="B81" s="56"/>
      <c r="C81" s="52"/>
      <c r="D81" s="52"/>
      <c r="E81" s="52"/>
      <c r="F81" s="52"/>
      <c r="G81" s="52"/>
      <c r="H81" s="52"/>
      <c r="I81" s="52"/>
      <c r="J81" s="52"/>
    </row>
    <row r="82" spans="1:10" ht="12.75">
      <c r="A82" s="56"/>
      <c r="B82" s="56"/>
      <c r="C82" s="52"/>
      <c r="D82" s="52"/>
      <c r="E82" s="52"/>
      <c r="F82" s="52"/>
      <c r="G82" s="52"/>
      <c r="H82" s="52"/>
      <c r="I82" s="52"/>
      <c r="J82" s="52"/>
    </row>
    <row r="83" spans="1:10" ht="12.75">
      <c r="A83" s="56"/>
      <c r="B83" s="56"/>
      <c r="C83" s="52"/>
      <c r="D83" s="52"/>
      <c r="E83" s="52"/>
      <c r="F83" s="52"/>
      <c r="G83" s="52"/>
      <c r="H83" s="52"/>
      <c r="I83" s="52"/>
      <c r="J83" s="52"/>
    </row>
    <row r="84" spans="1:10" ht="12.75">
      <c r="A84" s="56"/>
      <c r="B84" s="56"/>
      <c r="C84" s="52"/>
      <c r="D84" s="52"/>
      <c r="E84" s="52"/>
      <c r="F84" s="52"/>
      <c r="G84" s="52"/>
      <c r="H84" s="52"/>
      <c r="I84" s="52"/>
      <c r="J84" s="52"/>
    </row>
    <row r="85" spans="1:10" ht="12.75">
      <c r="A85" s="56"/>
      <c r="B85" s="56"/>
      <c r="C85" s="52"/>
      <c r="D85" s="52"/>
      <c r="E85" s="52"/>
      <c r="F85" s="52"/>
      <c r="G85" s="52"/>
      <c r="H85" s="52"/>
      <c r="I85" s="52"/>
      <c r="J85" s="52"/>
    </row>
    <row r="86" spans="1:10" ht="12.75">
      <c r="A86" s="56"/>
      <c r="B86" s="56"/>
      <c r="C86" s="52"/>
      <c r="D86" s="52"/>
      <c r="E86" s="52"/>
      <c r="F86" s="52"/>
      <c r="G86" s="52"/>
      <c r="H86" s="52"/>
      <c r="I86" s="52"/>
      <c r="J86" s="52"/>
    </row>
    <row r="87" spans="1:10" ht="12.75">
      <c r="A87" s="56"/>
      <c r="B87" s="56"/>
      <c r="C87" s="52"/>
      <c r="D87" s="52"/>
      <c r="E87" s="52"/>
      <c r="F87" s="52"/>
      <c r="G87" s="52"/>
      <c r="H87" s="52"/>
      <c r="I87" s="52"/>
      <c r="J87" s="52"/>
    </row>
    <row r="88" spans="1:10" ht="12.75">
      <c r="A88" s="56"/>
      <c r="B88" s="56"/>
      <c r="C88" s="52"/>
      <c r="D88" s="52"/>
      <c r="E88" s="52"/>
      <c r="F88" s="52"/>
      <c r="G88" s="52"/>
      <c r="H88" s="52"/>
      <c r="I88" s="52"/>
      <c r="J88" s="52"/>
    </row>
    <row r="89" spans="1:10" ht="12.75">
      <c r="A89" s="56"/>
      <c r="B89" s="56"/>
      <c r="C89" s="52"/>
      <c r="D89" s="52"/>
      <c r="E89" s="52"/>
      <c r="F89" s="52"/>
      <c r="G89" s="52"/>
      <c r="H89" s="52"/>
      <c r="I89" s="52"/>
      <c r="J89" s="52"/>
    </row>
    <row r="90" spans="1:10" ht="12.75">
      <c r="A90" s="56"/>
      <c r="B90" s="56"/>
      <c r="C90" s="52"/>
      <c r="D90" s="52"/>
      <c r="E90" s="52"/>
      <c r="F90" s="52"/>
      <c r="G90" s="52"/>
      <c r="H90" s="52"/>
      <c r="I90" s="52"/>
      <c r="J90" s="52"/>
    </row>
    <row r="91" spans="1:10" ht="12.75">
      <c r="A91" s="56"/>
      <c r="B91" s="56"/>
      <c r="C91" s="52"/>
      <c r="D91" s="52"/>
      <c r="E91" s="52"/>
      <c r="F91" s="52"/>
      <c r="G91" s="52"/>
      <c r="H91" s="52"/>
      <c r="I91" s="52"/>
      <c r="J91" s="52"/>
    </row>
    <row r="92" spans="1:10" ht="12.75">
      <c r="A92" s="56"/>
      <c r="B92" s="56"/>
      <c r="C92" s="52"/>
      <c r="D92" s="52"/>
      <c r="E92" s="52"/>
      <c r="F92" s="52"/>
      <c r="G92" s="52"/>
      <c r="H92" s="52"/>
      <c r="I92" s="52"/>
      <c r="J92" s="52"/>
    </row>
    <row r="93" spans="1:10" ht="12.75">
      <c r="A93" s="56"/>
      <c r="B93" s="56"/>
      <c r="C93" s="52"/>
      <c r="D93" s="52"/>
      <c r="E93" s="52"/>
      <c r="F93" s="52"/>
      <c r="G93" s="52"/>
      <c r="H93" s="52"/>
      <c r="I93" s="52"/>
      <c r="J93" s="52"/>
    </row>
    <row r="94" spans="1:10" ht="12.75">
      <c r="A94" s="56"/>
      <c r="B94" s="56"/>
      <c r="C94" s="52"/>
      <c r="D94" s="52"/>
      <c r="E94" s="52"/>
      <c r="F94" s="52"/>
      <c r="G94" s="52"/>
      <c r="H94" s="52"/>
      <c r="I94" s="52"/>
      <c r="J94" s="52"/>
    </row>
    <row r="95" spans="1:10" ht="12.75">
      <c r="A95" s="56"/>
      <c r="B95" s="56"/>
      <c r="C95" s="52"/>
      <c r="D95" s="52"/>
      <c r="E95" s="52"/>
      <c r="F95" s="52"/>
      <c r="G95" s="52"/>
      <c r="H95" s="52"/>
      <c r="I95" s="52"/>
      <c r="J95" s="52"/>
    </row>
    <row r="96" spans="1:10" ht="12.75">
      <c r="A96" s="56"/>
      <c r="B96" s="56"/>
      <c r="C96" s="52"/>
      <c r="D96" s="52"/>
      <c r="E96" s="52"/>
      <c r="F96" s="52"/>
      <c r="G96" s="52"/>
      <c r="H96" s="52"/>
      <c r="I96" s="52"/>
      <c r="J96" s="52"/>
    </row>
    <row r="97" spans="1:10" ht="12.75">
      <c r="A97" s="56"/>
      <c r="B97" s="56"/>
      <c r="C97" s="52"/>
      <c r="D97" s="52"/>
      <c r="E97" s="52"/>
      <c r="F97" s="52"/>
      <c r="G97" s="52"/>
      <c r="H97" s="52"/>
      <c r="I97" s="52"/>
      <c r="J97" s="52"/>
    </row>
    <row r="98" spans="1:10" ht="12.75">
      <c r="A98" s="56"/>
      <c r="B98" s="56"/>
      <c r="C98" s="52"/>
      <c r="D98" s="52"/>
      <c r="E98" s="52"/>
      <c r="F98" s="52"/>
      <c r="G98" s="52"/>
      <c r="H98" s="52"/>
      <c r="I98" s="52"/>
      <c r="J98" s="52"/>
    </row>
    <row r="99" spans="1:10" ht="12.75">
      <c r="A99" s="56"/>
      <c r="B99" s="56"/>
      <c r="C99" s="52"/>
      <c r="D99" s="52"/>
      <c r="E99" s="52"/>
      <c r="F99" s="52"/>
      <c r="G99" s="52"/>
      <c r="H99" s="52"/>
      <c r="I99" s="52"/>
      <c r="J99" s="52"/>
    </row>
    <row r="100" spans="1:10" ht="12.75">
      <c r="A100" s="56"/>
      <c r="B100" s="56"/>
      <c r="C100" s="52"/>
      <c r="D100" s="52"/>
      <c r="E100" s="52"/>
      <c r="F100" s="52"/>
      <c r="G100" s="52"/>
      <c r="H100" s="52"/>
      <c r="I100" s="52"/>
      <c r="J100" s="52"/>
    </row>
    <row r="101" spans="1:10" ht="12.75">
      <c r="A101" s="56"/>
      <c r="B101" s="56"/>
      <c r="C101" s="52"/>
      <c r="D101" s="52"/>
      <c r="E101" s="52"/>
      <c r="F101" s="52"/>
      <c r="G101" s="52"/>
      <c r="H101" s="52"/>
      <c r="I101" s="52"/>
      <c r="J101" s="52"/>
    </row>
    <row r="102" spans="1:10" ht="12.75">
      <c r="A102" s="56"/>
      <c r="B102" s="56"/>
      <c r="C102" s="52"/>
      <c r="D102" s="52"/>
      <c r="E102" s="52"/>
      <c r="F102" s="52"/>
      <c r="G102" s="52"/>
      <c r="H102" s="52"/>
      <c r="I102" s="52"/>
      <c r="J102" s="52"/>
    </row>
    <row r="103" spans="1:10" ht="12.75">
      <c r="A103" s="56"/>
      <c r="B103" s="56"/>
      <c r="C103" s="52"/>
      <c r="D103" s="52"/>
      <c r="E103" s="52"/>
      <c r="F103" s="52"/>
      <c r="G103" s="52"/>
      <c r="H103" s="52"/>
      <c r="I103" s="52"/>
      <c r="J103" s="52"/>
    </row>
    <row r="104" spans="1:10" ht="12.75">
      <c r="A104" s="56"/>
      <c r="B104" s="56"/>
      <c r="C104" s="52"/>
      <c r="D104" s="52"/>
      <c r="E104" s="52"/>
      <c r="F104" s="52"/>
      <c r="G104" s="52"/>
      <c r="H104" s="52"/>
      <c r="I104" s="52"/>
      <c r="J104" s="52"/>
    </row>
    <row r="105" spans="1:10" ht="12.75">
      <c r="A105" s="56"/>
      <c r="B105" s="56"/>
      <c r="C105" s="52"/>
      <c r="D105" s="52"/>
      <c r="E105" s="52"/>
      <c r="F105" s="52"/>
      <c r="G105" s="52"/>
      <c r="H105" s="52"/>
      <c r="I105" s="52"/>
      <c r="J105" s="52"/>
    </row>
    <row r="106" spans="1:10" ht="12.75">
      <c r="A106" s="56"/>
      <c r="B106" s="56"/>
      <c r="C106" s="52"/>
      <c r="D106" s="52"/>
      <c r="E106" s="52"/>
      <c r="F106" s="52"/>
      <c r="G106" s="52"/>
      <c r="H106" s="52"/>
      <c r="I106" s="52"/>
      <c r="J106" s="52"/>
    </row>
    <row r="107" spans="1:10" ht="12.75">
      <c r="A107" s="56"/>
      <c r="B107" s="56"/>
      <c r="C107" s="52"/>
      <c r="D107" s="52"/>
      <c r="E107" s="52"/>
      <c r="F107" s="52"/>
      <c r="G107" s="52"/>
      <c r="H107" s="52"/>
      <c r="I107" s="52"/>
      <c r="J107" s="52"/>
    </row>
    <row r="108" spans="1:10" ht="12.75">
      <c r="A108" s="56"/>
      <c r="B108" s="56"/>
      <c r="C108" s="52"/>
      <c r="D108" s="52"/>
      <c r="E108" s="52"/>
      <c r="F108" s="52"/>
      <c r="G108" s="52"/>
      <c r="H108" s="52"/>
      <c r="I108" s="52"/>
      <c r="J108" s="52"/>
    </row>
    <row r="109" spans="1:10" ht="12.75">
      <c r="A109" s="56"/>
      <c r="B109" s="56"/>
      <c r="C109" s="52"/>
      <c r="D109" s="52"/>
      <c r="E109" s="52"/>
      <c r="F109" s="52"/>
      <c r="G109" s="52"/>
      <c r="H109" s="52"/>
      <c r="I109" s="52"/>
      <c r="J109" s="52"/>
    </row>
    <row r="110" spans="1:10" ht="12.75">
      <c r="A110" s="56"/>
      <c r="B110" s="56"/>
      <c r="C110" s="52"/>
      <c r="D110" s="52"/>
      <c r="E110" s="52"/>
      <c r="F110" s="52"/>
      <c r="G110" s="52"/>
      <c r="H110" s="52"/>
      <c r="I110" s="52"/>
      <c r="J110" s="52"/>
    </row>
    <row r="111" spans="1:10" ht="12.75">
      <c r="A111" s="56"/>
      <c r="B111" s="56"/>
      <c r="C111" s="52"/>
      <c r="D111" s="52"/>
      <c r="E111" s="52"/>
      <c r="F111" s="52"/>
      <c r="G111" s="52"/>
      <c r="H111" s="52"/>
      <c r="I111" s="52"/>
      <c r="J111" s="52"/>
    </row>
  </sheetData>
  <sheetProtection/>
  <printOptions horizontalCentered="1" verticalCentered="1"/>
  <pageMargins left="1.2598425196850394" right="0.984251968503937" top="0.984251968503937" bottom="0.77" header="0.5118110236220472" footer="0.5118110236220472"/>
  <pageSetup orientation="landscape" paperSize="9" scale="97" r:id="rId1"/>
</worksheet>
</file>

<file path=xl/worksheets/sheet19.xml><?xml version="1.0" encoding="utf-8"?>
<worksheet xmlns="http://schemas.openxmlformats.org/spreadsheetml/2006/main" xmlns:r="http://schemas.openxmlformats.org/officeDocument/2006/relationships">
  <sheetPr codeName="Sheet34"/>
  <dimension ref="A1:S317"/>
  <sheetViews>
    <sheetView zoomScaleSheetLayoutView="100" workbookViewId="0" topLeftCell="A1">
      <selection activeCell="A1" sqref="A1"/>
    </sheetView>
  </sheetViews>
  <sheetFormatPr defaultColWidth="9.140625" defaultRowHeight="12.75"/>
  <cols>
    <col min="1" max="1" width="4.140625" style="6" customWidth="1"/>
    <col min="2" max="2" width="43.8515625" style="6" customWidth="1"/>
    <col min="3" max="13" width="6.421875" style="141" customWidth="1"/>
    <col min="14" max="14" width="4.8515625" style="141" hidden="1" customWidth="1"/>
    <col min="15" max="15" width="7.57421875" style="6" customWidth="1"/>
    <col min="16" max="17" width="10.7109375" style="6" customWidth="1"/>
    <col min="18" max="18" width="4.7109375" style="6" customWidth="1"/>
    <col min="19" max="16384" width="10.7109375" style="6" customWidth="1"/>
  </cols>
  <sheetData>
    <row r="1" spans="1:14" s="5" customFormat="1" ht="16.5">
      <c r="A1" s="1" t="s">
        <v>19</v>
      </c>
      <c r="C1" s="140"/>
      <c r="D1" s="140"/>
      <c r="E1" s="140"/>
      <c r="F1" s="140"/>
      <c r="G1" s="140"/>
      <c r="H1" s="140"/>
      <c r="I1" s="140"/>
      <c r="J1" s="140"/>
      <c r="K1" s="140"/>
      <c r="L1" s="140"/>
      <c r="M1" s="140"/>
      <c r="N1" s="140"/>
    </row>
    <row r="2" spans="1:14" s="5" customFormat="1" ht="15">
      <c r="A2" s="1" t="s">
        <v>532</v>
      </c>
      <c r="C2" s="140"/>
      <c r="D2" s="140"/>
      <c r="E2" s="140"/>
      <c r="F2" s="140"/>
      <c r="G2" s="140"/>
      <c r="H2" s="140"/>
      <c r="I2" s="140"/>
      <c r="J2" s="140"/>
      <c r="K2" s="140"/>
      <c r="L2" s="140"/>
      <c r="M2" s="140"/>
      <c r="N2" s="140"/>
    </row>
    <row r="3" ht="3" customHeight="1"/>
    <row r="4" spans="1:15" s="211" customFormat="1" ht="13.5" customHeight="1">
      <c r="A4" s="10" t="s">
        <v>144</v>
      </c>
      <c r="B4" s="11"/>
      <c r="C4" s="318" t="s">
        <v>458</v>
      </c>
      <c r="D4" s="319" t="s">
        <v>459</v>
      </c>
      <c r="E4" s="318" t="s">
        <v>460</v>
      </c>
      <c r="F4" s="318" t="s">
        <v>461</v>
      </c>
      <c r="G4" s="318" t="s">
        <v>462</v>
      </c>
      <c r="H4" s="318" t="s">
        <v>463</v>
      </c>
      <c r="I4" s="318" t="s">
        <v>464</v>
      </c>
      <c r="J4" s="318" t="s">
        <v>465</v>
      </c>
      <c r="K4" s="318" t="s">
        <v>466</v>
      </c>
      <c r="L4" s="318" t="s">
        <v>467</v>
      </c>
      <c r="M4" s="318" t="s">
        <v>468</v>
      </c>
      <c r="N4" s="12" t="s">
        <v>469</v>
      </c>
      <c r="O4" s="318" t="s">
        <v>4</v>
      </c>
    </row>
    <row r="5" spans="1:15" ht="3" customHeight="1">
      <c r="A5" s="320"/>
      <c r="B5" s="14"/>
      <c r="C5" s="250"/>
      <c r="D5" s="321"/>
      <c r="E5" s="250"/>
      <c r="F5" s="250"/>
      <c r="G5" s="250"/>
      <c r="H5" s="250"/>
      <c r="I5" s="250"/>
      <c r="J5" s="250"/>
      <c r="K5" s="250"/>
      <c r="L5" s="250"/>
      <c r="M5" s="250"/>
      <c r="N5" s="250"/>
      <c r="O5" s="195"/>
    </row>
    <row r="6" spans="1:19" ht="10.5" customHeight="1">
      <c r="A6" s="8" t="s">
        <v>327</v>
      </c>
      <c r="B6" s="8" t="s">
        <v>311</v>
      </c>
      <c r="C6" s="22">
        <v>0</v>
      </c>
      <c r="D6" s="22">
        <v>151</v>
      </c>
      <c r="E6" s="22">
        <v>121</v>
      </c>
      <c r="F6" s="22">
        <v>7449</v>
      </c>
      <c r="G6" s="22">
        <v>23667</v>
      </c>
      <c r="H6" s="22">
        <v>44262</v>
      </c>
      <c r="I6" s="22">
        <v>69254</v>
      </c>
      <c r="J6" s="22">
        <v>89470</v>
      </c>
      <c r="K6" s="22">
        <v>111804</v>
      </c>
      <c r="L6" s="22">
        <v>94030</v>
      </c>
      <c r="M6" s="22">
        <v>7325</v>
      </c>
      <c r="N6" s="22">
        <v>0</v>
      </c>
      <c r="O6" s="22">
        <v>447533</v>
      </c>
      <c r="P6" s="56"/>
      <c r="Q6" s="58"/>
      <c r="R6" s="56"/>
      <c r="S6" s="56"/>
    </row>
    <row r="7" spans="1:19" ht="10.5" customHeight="1">
      <c r="A7" s="8" t="s">
        <v>326</v>
      </c>
      <c r="B7" s="8" t="s">
        <v>312</v>
      </c>
      <c r="C7" s="22">
        <v>195</v>
      </c>
      <c r="D7" s="22">
        <v>1208</v>
      </c>
      <c r="E7" s="22">
        <v>2376</v>
      </c>
      <c r="F7" s="22">
        <v>2776</v>
      </c>
      <c r="G7" s="22">
        <v>3181</v>
      </c>
      <c r="H7" s="22">
        <v>7030</v>
      </c>
      <c r="I7" s="22">
        <v>18757</v>
      </c>
      <c r="J7" s="22">
        <v>35737</v>
      </c>
      <c r="K7" s="22">
        <v>40453</v>
      </c>
      <c r="L7" s="22">
        <v>21349</v>
      </c>
      <c r="M7" s="22">
        <v>1951</v>
      </c>
      <c r="N7" s="22">
        <v>0</v>
      </c>
      <c r="O7" s="22">
        <v>135013</v>
      </c>
      <c r="P7" s="56"/>
      <c r="Q7" s="56"/>
      <c r="R7" s="56"/>
      <c r="S7" s="56"/>
    </row>
    <row r="8" spans="1:19" ht="10.5" customHeight="1">
      <c r="A8" s="8" t="s">
        <v>329</v>
      </c>
      <c r="B8" s="8" t="s">
        <v>313</v>
      </c>
      <c r="C8" s="22">
        <v>2</v>
      </c>
      <c r="D8" s="22">
        <v>10</v>
      </c>
      <c r="E8" s="22">
        <v>84</v>
      </c>
      <c r="F8" s="22">
        <v>1447</v>
      </c>
      <c r="G8" s="22">
        <v>2150</v>
      </c>
      <c r="H8" s="22">
        <v>3657</v>
      </c>
      <c r="I8" s="22">
        <v>5488</v>
      </c>
      <c r="J8" s="22">
        <v>8737</v>
      </c>
      <c r="K8" s="22">
        <v>11960</v>
      </c>
      <c r="L8" s="22">
        <v>16629</v>
      </c>
      <c r="M8" s="22">
        <v>6239</v>
      </c>
      <c r="N8" s="22">
        <v>0</v>
      </c>
      <c r="O8" s="22">
        <v>56403</v>
      </c>
      <c r="P8" s="56"/>
      <c r="Q8" s="56"/>
      <c r="R8" s="56"/>
      <c r="S8" s="56"/>
    </row>
    <row r="9" spans="1:19" ht="10.5" customHeight="1">
      <c r="A9" s="8" t="s">
        <v>335</v>
      </c>
      <c r="B9" s="8" t="s">
        <v>293</v>
      </c>
      <c r="C9" s="22">
        <v>0</v>
      </c>
      <c r="D9" s="22">
        <v>0</v>
      </c>
      <c r="E9" s="22">
        <v>1</v>
      </c>
      <c r="F9" s="22">
        <v>15</v>
      </c>
      <c r="G9" s="22">
        <v>282</v>
      </c>
      <c r="H9" s="22">
        <v>2249</v>
      </c>
      <c r="I9" s="22">
        <v>7296</v>
      </c>
      <c r="J9" s="22">
        <v>13130</v>
      </c>
      <c r="K9" s="22">
        <v>14357</v>
      </c>
      <c r="L9" s="22">
        <v>11282</v>
      </c>
      <c r="M9" s="22">
        <v>2393</v>
      </c>
      <c r="N9" s="22">
        <v>0</v>
      </c>
      <c r="O9" s="22">
        <v>51005</v>
      </c>
      <c r="P9" s="56"/>
      <c r="Q9" s="56"/>
      <c r="R9" s="56"/>
      <c r="S9" s="56"/>
    </row>
    <row r="10" spans="1:19" ht="10.5" customHeight="1">
      <c r="A10" s="8" t="s">
        <v>353</v>
      </c>
      <c r="B10" s="8" t="s">
        <v>259</v>
      </c>
      <c r="C10" s="22">
        <v>0</v>
      </c>
      <c r="D10" s="22">
        <v>4</v>
      </c>
      <c r="E10" s="22">
        <v>154</v>
      </c>
      <c r="F10" s="22">
        <v>790</v>
      </c>
      <c r="G10" s="22">
        <v>2720</v>
      </c>
      <c r="H10" s="22">
        <v>6883</v>
      </c>
      <c r="I10" s="22">
        <v>9925</v>
      </c>
      <c r="J10" s="22">
        <v>10097</v>
      </c>
      <c r="K10" s="22">
        <v>7722</v>
      </c>
      <c r="L10" s="22">
        <v>5237</v>
      </c>
      <c r="M10" s="22">
        <v>1241</v>
      </c>
      <c r="N10" s="22">
        <v>0</v>
      </c>
      <c r="O10" s="22">
        <v>44773</v>
      </c>
      <c r="P10" s="56"/>
      <c r="Q10" s="56"/>
      <c r="R10" s="56"/>
      <c r="S10" s="56"/>
    </row>
    <row r="11" spans="1:19" ht="10.5" customHeight="1">
      <c r="A11" s="8" t="s">
        <v>330</v>
      </c>
      <c r="B11" s="8" t="s">
        <v>275</v>
      </c>
      <c r="C11" s="22">
        <v>1</v>
      </c>
      <c r="D11" s="22">
        <v>4</v>
      </c>
      <c r="E11" s="22">
        <v>18</v>
      </c>
      <c r="F11" s="22">
        <v>49</v>
      </c>
      <c r="G11" s="22">
        <v>481</v>
      </c>
      <c r="H11" s="22">
        <v>1803</v>
      </c>
      <c r="I11" s="22">
        <v>4761</v>
      </c>
      <c r="J11" s="22">
        <v>8600</v>
      </c>
      <c r="K11" s="22">
        <v>10669</v>
      </c>
      <c r="L11" s="22">
        <v>13739</v>
      </c>
      <c r="M11" s="22">
        <v>4305</v>
      </c>
      <c r="N11" s="22">
        <v>0</v>
      </c>
      <c r="O11" s="22">
        <v>44430</v>
      </c>
      <c r="P11" s="56"/>
      <c r="Q11" s="56"/>
      <c r="R11" s="56"/>
      <c r="S11" s="56"/>
    </row>
    <row r="12" spans="1:19" ht="10.5" customHeight="1">
      <c r="A12" s="8" t="s">
        <v>328</v>
      </c>
      <c r="B12" s="8" t="s">
        <v>271</v>
      </c>
      <c r="C12" s="22">
        <v>11</v>
      </c>
      <c r="D12" s="22">
        <v>24</v>
      </c>
      <c r="E12" s="22">
        <v>40</v>
      </c>
      <c r="F12" s="22">
        <v>65</v>
      </c>
      <c r="G12" s="22">
        <v>148</v>
      </c>
      <c r="H12" s="22">
        <v>523</v>
      </c>
      <c r="I12" s="22">
        <v>1910</v>
      </c>
      <c r="J12" s="22">
        <v>5152</v>
      </c>
      <c r="K12" s="22">
        <v>12086</v>
      </c>
      <c r="L12" s="22">
        <v>18443</v>
      </c>
      <c r="M12" s="22">
        <v>3864</v>
      </c>
      <c r="N12" s="22">
        <v>0</v>
      </c>
      <c r="O12" s="22">
        <v>42266</v>
      </c>
      <c r="P12" s="56"/>
      <c r="Q12" s="56"/>
      <c r="R12" s="56"/>
      <c r="S12" s="56"/>
    </row>
    <row r="13" spans="1:19" ht="10.5" customHeight="1">
      <c r="A13" s="8" t="s">
        <v>336</v>
      </c>
      <c r="B13" s="8" t="s">
        <v>357</v>
      </c>
      <c r="C13" s="22">
        <v>1498</v>
      </c>
      <c r="D13" s="22">
        <v>1157</v>
      </c>
      <c r="E13" s="22">
        <v>1136</v>
      </c>
      <c r="F13" s="22">
        <v>1767</v>
      </c>
      <c r="G13" s="22">
        <v>3078</v>
      </c>
      <c r="H13" s="22">
        <v>4563</v>
      </c>
      <c r="I13" s="22">
        <v>6550</v>
      </c>
      <c r="J13" s="22">
        <v>8230</v>
      </c>
      <c r="K13" s="22">
        <v>6932</v>
      </c>
      <c r="L13" s="22">
        <v>4751</v>
      </c>
      <c r="M13" s="22">
        <v>893</v>
      </c>
      <c r="N13" s="22">
        <v>0</v>
      </c>
      <c r="O13" s="22">
        <v>40555</v>
      </c>
      <c r="P13" s="56"/>
      <c r="Q13" s="56"/>
      <c r="R13" s="56"/>
      <c r="S13" s="56"/>
    </row>
    <row r="14" spans="1:19" ht="10.5" customHeight="1">
      <c r="A14" s="8" t="s">
        <v>333</v>
      </c>
      <c r="B14" s="8" t="s">
        <v>281</v>
      </c>
      <c r="C14" s="22">
        <v>133</v>
      </c>
      <c r="D14" s="22">
        <v>344</v>
      </c>
      <c r="E14" s="22">
        <v>2384</v>
      </c>
      <c r="F14" s="22">
        <v>2909</v>
      </c>
      <c r="G14" s="22">
        <v>3987</v>
      </c>
      <c r="H14" s="22">
        <v>5225</v>
      </c>
      <c r="I14" s="22">
        <v>5475</v>
      </c>
      <c r="J14" s="22">
        <v>5393</v>
      </c>
      <c r="K14" s="22">
        <v>4183</v>
      </c>
      <c r="L14" s="22">
        <v>2987</v>
      </c>
      <c r="M14" s="22">
        <v>706</v>
      </c>
      <c r="N14" s="22">
        <v>0</v>
      </c>
      <c r="O14" s="22">
        <v>33726</v>
      </c>
      <c r="P14" s="56"/>
      <c r="Q14" s="56"/>
      <c r="R14" s="56"/>
      <c r="S14" s="56"/>
    </row>
    <row r="15" spans="1:19" ht="10.5" customHeight="1">
      <c r="A15" s="8" t="s">
        <v>373</v>
      </c>
      <c r="B15" s="8" t="s">
        <v>291</v>
      </c>
      <c r="C15" s="22">
        <v>1</v>
      </c>
      <c r="D15" s="22">
        <v>2</v>
      </c>
      <c r="E15" s="22">
        <v>223</v>
      </c>
      <c r="F15" s="22">
        <v>4472</v>
      </c>
      <c r="G15" s="22">
        <v>5992</v>
      </c>
      <c r="H15" s="22">
        <v>7020</v>
      </c>
      <c r="I15" s="22">
        <v>6952</v>
      </c>
      <c r="J15" s="22">
        <v>5130</v>
      </c>
      <c r="K15" s="22">
        <v>2130</v>
      </c>
      <c r="L15" s="22">
        <v>722</v>
      </c>
      <c r="M15" s="22">
        <v>54</v>
      </c>
      <c r="N15" s="22">
        <v>0</v>
      </c>
      <c r="O15" s="22">
        <v>32698</v>
      </c>
      <c r="P15" s="56"/>
      <c r="Q15" s="56"/>
      <c r="R15" s="56"/>
      <c r="S15" s="56"/>
    </row>
    <row r="16" spans="1:19" ht="10.5" customHeight="1">
      <c r="A16" s="8" t="s">
        <v>341</v>
      </c>
      <c r="B16" s="8" t="s">
        <v>286</v>
      </c>
      <c r="C16" s="22">
        <v>1</v>
      </c>
      <c r="D16" s="22">
        <v>0</v>
      </c>
      <c r="E16" s="22">
        <v>1</v>
      </c>
      <c r="F16" s="22">
        <v>26</v>
      </c>
      <c r="G16" s="22">
        <v>303</v>
      </c>
      <c r="H16" s="22">
        <v>1861</v>
      </c>
      <c r="I16" s="22">
        <v>5285</v>
      </c>
      <c r="J16" s="22">
        <v>7364</v>
      </c>
      <c r="K16" s="22">
        <v>7167</v>
      </c>
      <c r="L16" s="22">
        <v>6541</v>
      </c>
      <c r="M16" s="22">
        <v>2246</v>
      </c>
      <c r="N16" s="22">
        <v>0</v>
      </c>
      <c r="O16" s="22">
        <v>30795</v>
      </c>
      <c r="P16" s="56"/>
      <c r="Q16" s="56"/>
      <c r="R16" s="56"/>
      <c r="S16" s="56"/>
    </row>
    <row r="17" spans="1:19" ht="10.5" customHeight="1">
      <c r="A17" s="8" t="s">
        <v>344</v>
      </c>
      <c r="B17" s="8" t="s">
        <v>451</v>
      </c>
      <c r="C17" s="22">
        <v>787</v>
      </c>
      <c r="D17" s="22">
        <v>3307</v>
      </c>
      <c r="E17" s="22">
        <v>1543</v>
      </c>
      <c r="F17" s="22">
        <v>909</v>
      </c>
      <c r="G17" s="22">
        <v>1388</v>
      </c>
      <c r="H17" s="22">
        <v>1893</v>
      </c>
      <c r="I17" s="22">
        <v>2087</v>
      </c>
      <c r="J17" s="22">
        <v>3158</v>
      </c>
      <c r="K17" s="22">
        <v>4661</v>
      </c>
      <c r="L17" s="22">
        <v>6996</v>
      </c>
      <c r="M17" s="22">
        <v>3706</v>
      </c>
      <c r="N17" s="22">
        <v>0</v>
      </c>
      <c r="O17" s="22">
        <v>30435</v>
      </c>
      <c r="P17" s="56"/>
      <c r="Q17" s="56"/>
      <c r="R17" s="56"/>
      <c r="S17" s="56"/>
    </row>
    <row r="18" spans="1:19" ht="10.5" customHeight="1">
      <c r="A18" s="8" t="s">
        <v>345</v>
      </c>
      <c r="B18" s="8" t="s">
        <v>295</v>
      </c>
      <c r="C18" s="22">
        <v>2</v>
      </c>
      <c r="D18" s="22">
        <v>15</v>
      </c>
      <c r="E18" s="22">
        <v>27</v>
      </c>
      <c r="F18" s="22">
        <v>21</v>
      </c>
      <c r="G18" s="22">
        <v>76</v>
      </c>
      <c r="H18" s="22">
        <v>227</v>
      </c>
      <c r="I18" s="22">
        <v>1184</v>
      </c>
      <c r="J18" s="22">
        <v>3996</v>
      </c>
      <c r="K18" s="22">
        <v>9409</v>
      </c>
      <c r="L18" s="22">
        <v>11997</v>
      </c>
      <c r="M18" s="22">
        <v>3070</v>
      </c>
      <c r="N18" s="22">
        <v>0</v>
      </c>
      <c r="O18" s="22">
        <v>30024</v>
      </c>
      <c r="P18" s="56"/>
      <c r="Q18" s="56"/>
      <c r="R18" s="56"/>
      <c r="S18" s="56"/>
    </row>
    <row r="19" spans="1:19" ht="10.5" customHeight="1">
      <c r="A19" s="8" t="s">
        <v>380</v>
      </c>
      <c r="B19" s="8" t="s">
        <v>277</v>
      </c>
      <c r="C19" s="22">
        <v>3212</v>
      </c>
      <c r="D19" s="22">
        <v>1917</v>
      </c>
      <c r="E19" s="22">
        <v>1162</v>
      </c>
      <c r="F19" s="22">
        <v>422</v>
      </c>
      <c r="G19" s="22">
        <v>1620</v>
      </c>
      <c r="H19" s="22">
        <v>3970</v>
      </c>
      <c r="I19" s="22">
        <v>6470</v>
      </c>
      <c r="J19" s="22">
        <v>6258</v>
      </c>
      <c r="K19" s="22">
        <v>3116</v>
      </c>
      <c r="L19" s="22">
        <v>1638</v>
      </c>
      <c r="M19" s="22">
        <v>106</v>
      </c>
      <c r="N19" s="22">
        <v>0</v>
      </c>
      <c r="O19" s="22">
        <v>29891</v>
      </c>
      <c r="P19" s="56"/>
      <c r="Q19" s="56"/>
      <c r="R19" s="56"/>
      <c r="S19" s="56"/>
    </row>
    <row r="20" spans="1:19" ht="10.5" customHeight="1">
      <c r="A20" s="8" t="s">
        <v>331</v>
      </c>
      <c r="B20" s="8" t="s">
        <v>299</v>
      </c>
      <c r="C20" s="22">
        <v>792</v>
      </c>
      <c r="D20" s="22">
        <v>259</v>
      </c>
      <c r="E20" s="22">
        <v>453</v>
      </c>
      <c r="F20" s="22">
        <v>1232</v>
      </c>
      <c r="G20" s="22">
        <v>3042</v>
      </c>
      <c r="H20" s="22">
        <v>5024</v>
      </c>
      <c r="I20" s="22">
        <v>6050</v>
      </c>
      <c r="J20" s="22">
        <v>5650</v>
      </c>
      <c r="K20" s="22">
        <v>3631</v>
      </c>
      <c r="L20" s="22">
        <v>1914</v>
      </c>
      <c r="M20" s="22">
        <v>284</v>
      </c>
      <c r="N20" s="22">
        <v>0</v>
      </c>
      <c r="O20" s="22">
        <v>28331</v>
      </c>
      <c r="P20" s="56"/>
      <c r="Q20" s="56"/>
      <c r="R20" s="56"/>
      <c r="S20" s="56"/>
    </row>
    <row r="21" spans="1:19" ht="10.5" customHeight="1">
      <c r="A21" s="8" t="s">
        <v>381</v>
      </c>
      <c r="B21" s="8" t="s">
        <v>319</v>
      </c>
      <c r="C21" s="22">
        <v>8</v>
      </c>
      <c r="D21" s="22">
        <v>75</v>
      </c>
      <c r="E21" s="22">
        <v>61</v>
      </c>
      <c r="F21" s="22">
        <v>30</v>
      </c>
      <c r="G21" s="22">
        <v>139</v>
      </c>
      <c r="H21" s="22">
        <v>655</v>
      </c>
      <c r="I21" s="22">
        <v>2019</v>
      </c>
      <c r="J21" s="22">
        <v>5142</v>
      </c>
      <c r="K21" s="22">
        <v>8537</v>
      </c>
      <c r="L21" s="22">
        <v>7935</v>
      </c>
      <c r="M21" s="22">
        <v>1358</v>
      </c>
      <c r="N21" s="22">
        <v>0</v>
      </c>
      <c r="O21" s="22">
        <v>25959</v>
      </c>
      <c r="P21" s="56"/>
      <c r="Q21" s="56"/>
      <c r="R21" s="56"/>
      <c r="S21" s="56"/>
    </row>
    <row r="22" spans="1:19" ht="10.5" customHeight="1">
      <c r="A22" s="8" t="s">
        <v>379</v>
      </c>
      <c r="B22" s="8" t="s">
        <v>269</v>
      </c>
      <c r="C22" s="22">
        <v>0</v>
      </c>
      <c r="D22" s="22">
        <v>49</v>
      </c>
      <c r="E22" s="22">
        <v>1612</v>
      </c>
      <c r="F22" s="22">
        <v>14165</v>
      </c>
      <c r="G22" s="22">
        <v>5928</v>
      </c>
      <c r="H22" s="22">
        <v>2123</v>
      </c>
      <c r="I22" s="22">
        <v>885</v>
      </c>
      <c r="J22" s="22">
        <v>386</v>
      </c>
      <c r="K22" s="22">
        <v>136</v>
      </c>
      <c r="L22" s="22">
        <v>57</v>
      </c>
      <c r="M22" s="22">
        <v>19</v>
      </c>
      <c r="N22" s="22">
        <v>0</v>
      </c>
      <c r="O22" s="22">
        <v>25360</v>
      </c>
      <c r="P22" s="56"/>
      <c r="Q22" s="56"/>
      <c r="R22" s="56"/>
      <c r="S22" s="56"/>
    </row>
    <row r="23" spans="1:19" ht="10.5" customHeight="1">
      <c r="A23" s="8" t="s">
        <v>391</v>
      </c>
      <c r="B23" s="8" t="s">
        <v>392</v>
      </c>
      <c r="C23" s="22">
        <v>0</v>
      </c>
      <c r="D23" s="22">
        <v>2</v>
      </c>
      <c r="E23" s="22">
        <v>0</v>
      </c>
      <c r="F23" s="22">
        <v>4</v>
      </c>
      <c r="G23" s="22">
        <v>80</v>
      </c>
      <c r="H23" s="22">
        <v>779</v>
      </c>
      <c r="I23" s="22">
        <v>3405</v>
      </c>
      <c r="J23" s="22">
        <v>7294</v>
      </c>
      <c r="K23" s="22">
        <v>7999</v>
      </c>
      <c r="L23" s="22">
        <v>4981</v>
      </c>
      <c r="M23" s="22">
        <v>482</v>
      </c>
      <c r="N23" s="22">
        <v>0</v>
      </c>
      <c r="O23" s="22">
        <v>25026</v>
      </c>
      <c r="P23" s="56"/>
      <c r="Q23" s="56"/>
      <c r="R23" s="56"/>
      <c r="S23" s="56"/>
    </row>
    <row r="24" spans="1:19" s="25" customFormat="1" ht="10.5" customHeight="1">
      <c r="A24" s="8" t="s">
        <v>387</v>
      </c>
      <c r="B24" s="8" t="s">
        <v>267</v>
      </c>
      <c r="C24" s="22">
        <v>59</v>
      </c>
      <c r="D24" s="22">
        <v>75</v>
      </c>
      <c r="E24" s="22">
        <v>148</v>
      </c>
      <c r="F24" s="22">
        <v>695</v>
      </c>
      <c r="G24" s="22">
        <v>1951</v>
      </c>
      <c r="H24" s="22">
        <v>3396</v>
      </c>
      <c r="I24" s="22">
        <v>4649</v>
      </c>
      <c r="J24" s="22">
        <v>4987</v>
      </c>
      <c r="K24" s="22">
        <v>4242</v>
      </c>
      <c r="L24" s="22">
        <v>3578</v>
      </c>
      <c r="M24" s="22">
        <v>1030</v>
      </c>
      <c r="N24" s="22">
        <v>0</v>
      </c>
      <c r="O24" s="22">
        <v>24810</v>
      </c>
      <c r="P24" s="322"/>
      <c r="Q24" s="322"/>
      <c r="R24" s="322"/>
      <c r="S24" s="322"/>
    </row>
    <row r="25" spans="1:19" ht="10.5" customHeight="1">
      <c r="A25" s="8" t="s">
        <v>339</v>
      </c>
      <c r="B25" s="8" t="s">
        <v>257</v>
      </c>
      <c r="C25" s="22">
        <v>0</v>
      </c>
      <c r="D25" s="22">
        <v>1</v>
      </c>
      <c r="E25" s="22">
        <v>12</v>
      </c>
      <c r="F25" s="22">
        <v>52</v>
      </c>
      <c r="G25" s="22">
        <v>248</v>
      </c>
      <c r="H25" s="22">
        <v>918</v>
      </c>
      <c r="I25" s="22">
        <v>2424</v>
      </c>
      <c r="J25" s="22">
        <v>4785</v>
      </c>
      <c r="K25" s="22">
        <v>6955</v>
      </c>
      <c r="L25" s="22">
        <v>7240</v>
      </c>
      <c r="M25" s="22">
        <v>1491</v>
      </c>
      <c r="N25" s="22">
        <v>0</v>
      </c>
      <c r="O25" s="22">
        <v>24126</v>
      </c>
      <c r="P25" s="56"/>
      <c r="Q25" s="56"/>
      <c r="R25" s="56"/>
      <c r="S25" s="56"/>
    </row>
    <row r="26" spans="1:19" ht="10.5" customHeight="1">
      <c r="A26" s="8" t="s">
        <v>396</v>
      </c>
      <c r="B26" s="8" t="s">
        <v>426</v>
      </c>
      <c r="C26" s="22">
        <v>0</v>
      </c>
      <c r="D26" s="22">
        <v>0</v>
      </c>
      <c r="E26" s="22">
        <v>0</v>
      </c>
      <c r="F26" s="22">
        <v>5</v>
      </c>
      <c r="G26" s="22">
        <v>24</v>
      </c>
      <c r="H26" s="22">
        <v>126</v>
      </c>
      <c r="I26" s="22">
        <v>1286</v>
      </c>
      <c r="J26" s="22">
        <v>5675</v>
      </c>
      <c r="K26" s="22">
        <v>8038</v>
      </c>
      <c r="L26" s="22">
        <v>6200</v>
      </c>
      <c r="M26" s="22">
        <v>1197</v>
      </c>
      <c r="N26" s="22">
        <v>0</v>
      </c>
      <c r="O26" s="22">
        <v>22551</v>
      </c>
      <c r="P26" s="56"/>
      <c r="Q26" s="56"/>
      <c r="R26" s="56"/>
      <c r="S26" s="56"/>
    </row>
    <row r="27" spans="1:19" ht="10.5" customHeight="1">
      <c r="A27" s="8" t="s">
        <v>376</v>
      </c>
      <c r="B27" s="8" t="s">
        <v>301</v>
      </c>
      <c r="C27" s="22">
        <v>1</v>
      </c>
      <c r="D27" s="22">
        <v>0</v>
      </c>
      <c r="E27" s="22">
        <v>17</v>
      </c>
      <c r="F27" s="22">
        <v>74</v>
      </c>
      <c r="G27" s="22">
        <v>200</v>
      </c>
      <c r="H27" s="22">
        <v>1082</v>
      </c>
      <c r="I27" s="22">
        <v>3466</v>
      </c>
      <c r="J27" s="22">
        <v>6601</v>
      </c>
      <c r="K27" s="22">
        <v>6564</v>
      </c>
      <c r="L27" s="22">
        <v>3883</v>
      </c>
      <c r="M27" s="22">
        <v>443</v>
      </c>
      <c r="N27" s="22">
        <v>0</v>
      </c>
      <c r="O27" s="22">
        <v>22331</v>
      </c>
      <c r="P27" s="56"/>
      <c r="Q27" s="56"/>
      <c r="R27" s="56"/>
      <c r="S27" s="56"/>
    </row>
    <row r="28" spans="1:19" ht="10.5" customHeight="1">
      <c r="A28" s="8" t="s">
        <v>343</v>
      </c>
      <c r="B28" s="8" t="s">
        <v>360</v>
      </c>
      <c r="C28" s="22">
        <v>19</v>
      </c>
      <c r="D28" s="22">
        <v>8</v>
      </c>
      <c r="E28" s="22">
        <v>12</v>
      </c>
      <c r="F28" s="22">
        <v>34</v>
      </c>
      <c r="G28" s="22">
        <v>130</v>
      </c>
      <c r="H28" s="22">
        <v>275</v>
      </c>
      <c r="I28" s="22">
        <v>764</v>
      </c>
      <c r="J28" s="22">
        <v>2230</v>
      </c>
      <c r="K28" s="22">
        <v>4956</v>
      </c>
      <c r="L28" s="22">
        <v>8482</v>
      </c>
      <c r="M28" s="22">
        <v>4175</v>
      </c>
      <c r="N28" s="22">
        <v>0</v>
      </c>
      <c r="O28" s="22">
        <v>21085</v>
      </c>
      <c r="P28" s="56"/>
      <c r="Q28" s="56"/>
      <c r="R28" s="56"/>
      <c r="S28" s="56"/>
    </row>
    <row r="29" spans="1:19" ht="10.5" customHeight="1">
      <c r="A29" s="8" t="s">
        <v>377</v>
      </c>
      <c r="B29" s="8" t="s">
        <v>385</v>
      </c>
      <c r="C29" s="22">
        <v>0</v>
      </c>
      <c r="D29" s="22">
        <v>14</v>
      </c>
      <c r="E29" s="22">
        <v>17</v>
      </c>
      <c r="F29" s="22">
        <v>471</v>
      </c>
      <c r="G29" s="22">
        <v>2109</v>
      </c>
      <c r="H29" s="22">
        <v>4410</v>
      </c>
      <c r="I29" s="22">
        <v>5549</v>
      </c>
      <c r="J29" s="22">
        <v>4586</v>
      </c>
      <c r="K29" s="22">
        <v>2450</v>
      </c>
      <c r="L29" s="22">
        <v>1082</v>
      </c>
      <c r="M29" s="22">
        <v>163</v>
      </c>
      <c r="N29" s="22">
        <v>0</v>
      </c>
      <c r="O29" s="22">
        <v>20851</v>
      </c>
      <c r="P29" s="56"/>
      <c r="Q29" s="56"/>
      <c r="R29" s="56"/>
      <c r="S29" s="56"/>
    </row>
    <row r="30" spans="1:19" ht="10.5" customHeight="1">
      <c r="A30" s="8" t="s">
        <v>533</v>
      </c>
      <c r="B30" s="8" t="s">
        <v>534</v>
      </c>
      <c r="C30" s="22">
        <v>0</v>
      </c>
      <c r="D30" s="22">
        <v>0</v>
      </c>
      <c r="E30" s="22">
        <v>5</v>
      </c>
      <c r="F30" s="22">
        <v>0</v>
      </c>
      <c r="G30" s="22">
        <v>1</v>
      </c>
      <c r="H30" s="22">
        <v>50</v>
      </c>
      <c r="I30" s="22">
        <v>1087</v>
      </c>
      <c r="J30" s="22">
        <v>5527</v>
      </c>
      <c r="K30" s="22">
        <v>7075</v>
      </c>
      <c r="L30" s="22">
        <v>5421</v>
      </c>
      <c r="M30" s="22">
        <v>1381</v>
      </c>
      <c r="N30" s="22">
        <v>0</v>
      </c>
      <c r="O30" s="22">
        <v>20547</v>
      </c>
      <c r="P30" s="56"/>
      <c r="Q30" s="56"/>
      <c r="R30" s="56"/>
      <c r="S30" s="56"/>
    </row>
    <row r="31" spans="1:19" ht="10.5" customHeight="1">
      <c r="A31" s="8" t="s">
        <v>375</v>
      </c>
      <c r="B31" s="8" t="s">
        <v>297</v>
      </c>
      <c r="C31" s="22">
        <v>0</v>
      </c>
      <c r="D31" s="22">
        <v>1</v>
      </c>
      <c r="E31" s="22">
        <v>9</v>
      </c>
      <c r="F31" s="22">
        <v>143</v>
      </c>
      <c r="G31" s="22">
        <v>597</v>
      </c>
      <c r="H31" s="22">
        <v>1604</v>
      </c>
      <c r="I31" s="22">
        <v>3218</v>
      </c>
      <c r="J31" s="22">
        <v>5227</v>
      </c>
      <c r="K31" s="22">
        <v>5661</v>
      </c>
      <c r="L31" s="22">
        <v>3670</v>
      </c>
      <c r="M31" s="22">
        <v>399</v>
      </c>
      <c r="N31" s="22">
        <v>0</v>
      </c>
      <c r="O31" s="22">
        <v>20529</v>
      </c>
      <c r="P31" s="56"/>
      <c r="Q31" s="56"/>
      <c r="R31" s="56"/>
      <c r="S31" s="56"/>
    </row>
    <row r="32" spans="1:19" ht="10.5" customHeight="1">
      <c r="A32" s="8" t="s">
        <v>404</v>
      </c>
      <c r="B32" s="8" t="s">
        <v>315</v>
      </c>
      <c r="C32" s="22">
        <v>45</v>
      </c>
      <c r="D32" s="22">
        <v>238</v>
      </c>
      <c r="E32" s="22">
        <v>546</v>
      </c>
      <c r="F32" s="22">
        <v>409</v>
      </c>
      <c r="G32" s="22">
        <v>449</v>
      </c>
      <c r="H32" s="22">
        <v>1181</v>
      </c>
      <c r="I32" s="22">
        <v>3191</v>
      </c>
      <c r="J32" s="22">
        <v>5563</v>
      </c>
      <c r="K32" s="22">
        <v>5653</v>
      </c>
      <c r="L32" s="22">
        <v>2779</v>
      </c>
      <c r="M32" s="22">
        <v>342</v>
      </c>
      <c r="N32" s="22">
        <v>0</v>
      </c>
      <c r="O32" s="22">
        <v>20396</v>
      </c>
      <c r="P32" s="56"/>
      <c r="Q32" s="56"/>
      <c r="R32" s="56"/>
      <c r="S32" s="56"/>
    </row>
    <row r="33" spans="1:19" ht="10.5" customHeight="1">
      <c r="A33" s="8" t="s">
        <v>406</v>
      </c>
      <c r="B33" s="8" t="s">
        <v>289</v>
      </c>
      <c r="C33" s="22">
        <v>0</v>
      </c>
      <c r="D33" s="22">
        <v>1</v>
      </c>
      <c r="E33" s="22">
        <v>134</v>
      </c>
      <c r="F33" s="22">
        <v>1808</v>
      </c>
      <c r="G33" s="22">
        <v>2898</v>
      </c>
      <c r="H33" s="22">
        <v>4571</v>
      </c>
      <c r="I33" s="22">
        <v>5124</v>
      </c>
      <c r="J33" s="22">
        <v>3639</v>
      </c>
      <c r="K33" s="22">
        <v>1191</v>
      </c>
      <c r="L33" s="22">
        <v>711</v>
      </c>
      <c r="M33" s="22">
        <v>53</v>
      </c>
      <c r="N33" s="22">
        <v>0</v>
      </c>
      <c r="O33" s="22">
        <v>20130</v>
      </c>
      <c r="P33" s="56"/>
      <c r="Q33" s="56"/>
      <c r="R33" s="56"/>
      <c r="S33" s="56"/>
    </row>
    <row r="34" spans="1:19" ht="10.5" customHeight="1">
      <c r="A34" s="8" t="s">
        <v>332</v>
      </c>
      <c r="B34" s="8" t="s">
        <v>356</v>
      </c>
      <c r="C34" s="22">
        <v>27</v>
      </c>
      <c r="D34" s="22">
        <v>124</v>
      </c>
      <c r="E34" s="22">
        <v>270</v>
      </c>
      <c r="F34" s="22">
        <v>1107</v>
      </c>
      <c r="G34" s="22">
        <v>2091</v>
      </c>
      <c r="H34" s="22">
        <v>3099</v>
      </c>
      <c r="I34" s="22">
        <v>3775</v>
      </c>
      <c r="J34" s="22">
        <v>3812</v>
      </c>
      <c r="K34" s="22">
        <v>3216</v>
      </c>
      <c r="L34" s="22">
        <v>2157</v>
      </c>
      <c r="M34" s="22">
        <v>357</v>
      </c>
      <c r="N34" s="22">
        <v>0</v>
      </c>
      <c r="O34" s="22">
        <v>20035</v>
      </c>
      <c r="P34" s="56"/>
      <c r="Q34" s="56"/>
      <c r="R34" s="56"/>
      <c r="S34" s="56"/>
    </row>
    <row r="35" spans="1:19" ht="22.5" customHeight="1">
      <c r="A35" s="323" t="s">
        <v>390</v>
      </c>
      <c r="B35" s="324" t="s">
        <v>317</v>
      </c>
      <c r="C35" s="22">
        <v>121</v>
      </c>
      <c r="D35" s="22">
        <v>160</v>
      </c>
      <c r="E35" s="22">
        <v>152</v>
      </c>
      <c r="F35" s="22">
        <v>275</v>
      </c>
      <c r="G35" s="22">
        <v>662</v>
      </c>
      <c r="H35" s="22">
        <v>1622</v>
      </c>
      <c r="I35" s="22">
        <v>3500</v>
      </c>
      <c r="J35" s="22">
        <v>5408</v>
      </c>
      <c r="K35" s="22">
        <v>4755</v>
      </c>
      <c r="L35" s="22">
        <v>2764</v>
      </c>
      <c r="M35" s="22">
        <v>274</v>
      </c>
      <c r="N35" s="22">
        <v>0</v>
      </c>
      <c r="O35" s="22">
        <v>19693</v>
      </c>
      <c r="P35" s="56"/>
      <c r="Q35" s="56"/>
      <c r="R35" s="56"/>
      <c r="S35" s="56"/>
    </row>
    <row r="36" spans="1:19" ht="10.5" customHeight="1">
      <c r="A36" s="8" t="s">
        <v>420</v>
      </c>
      <c r="B36" s="8" t="s">
        <v>325</v>
      </c>
      <c r="C36" s="22">
        <v>75756</v>
      </c>
      <c r="D36" s="22">
        <v>92801</v>
      </c>
      <c r="E36" s="22">
        <v>118057</v>
      </c>
      <c r="F36" s="22">
        <v>141397</v>
      </c>
      <c r="G36" s="22">
        <v>160910</v>
      </c>
      <c r="H36" s="22">
        <v>189786</v>
      </c>
      <c r="I36" s="22">
        <v>213967</v>
      </c>
      <c r="J36" s="22">
        <v>244591</v>
      </c>
      <c r="K36" s="22">
        <v>242442</v>
      </c>
      <c r="L36" s="22">
        <v>231501</v>
      </c>
      <c r="M36" s="22">
        <v>70166</v>
      </c>
      <c r="N36" s="22">
        <v>0</v>
      </c>
      <c r="O36" s="22">
        <v>1781375</v>
      </c>
      <c r="P36" s="56"/>
      <c r="Q36" s="56"/>
      <c r="R36" s="56"/>
      <c r="S36" s="56"/>
    </row>
    <row r="37" spans="1:19" ht="10.5" customHeight="1">
      <c r="A37" s="8" t="s">
        <v>420</v>
      </c>
      <c r="B37" s="8" t="s">
        <v>197</v>
      </c>
      <c r="C37" s="22">
        <v>56</v>
      </c>
      <c r="D37" s="22">
        <v>31</v>
      </c>
      <c r="E37" s="22">
        <v>79</v>
      </c>
      <c r="F37" s="22">
        <v>116</v>
      </c>
      <c r="G37" s="22">
        <v>180</v>
      </c>
      <c r="H37" s="22">
        <v>228</v>
      </c>
      <c r="I37" s="22">
        <v>278</v>
      </c>
      <c r="J37" s="22">
        <v>315</v>
      </c>
      <c r="K37" s="22">
        <v>354</v>
      </c>
      <c r="L37" s="22">
        <v>283</v>
      </c>
      <c r="M37" s="22">
        <v>79</v>
      </c>
      <c r="N37" s="22">
        <v>0</v>
      </c>
      <c r="O37" s="22">
        <v>1999</v>
      </c>
      <c r="P37" s="56"/>
      <c r="Q37" s="56"/>
      <c r="R37" s="56"/>
      <c r="S37" s="56"/>
    </row>
    <row r="38" spans="1:19" s="28" customFormat="1" ht="12.75" customHeight="1">
      <c r="A38" s="82" t="s">
        <v>198</v>
      </c>
      <c r="B38" s="82"/>
      <c r="C38" s="142">
        <v>82727</v>
      </c>
      <c r="D38" s="142">
        <v>101982</v>
      </c>
      <c r="E38" s="142">
        <v>130854</v>
      </c>
      <c r="F38" s="142">
        <v>185134</v>
      </c>
      <c r="G38" s="142">
        <v>230712</v>
      </c>
      <c r="H38" s="142">
        <v>312095</v>
      </c>
      <c r="I38" s="142">
        <v>416031</v>
      </c>
      <c r="J38" s="142">
        <v>531870</v>
      </c>
      <c r="K38" s="142">
        <v>570504</v>
      </c>
      <c r="L38" s="142">
        <v>510979</v>
      </c>
      <c r="M38" s="142">
        <v>121792</v>
      </c>
      <c r="N38" s="142">
        <v>0</v>
      </c>
      <c r="O38" s="142">
        <v>3194681</v>
      </c>
      <c r="P38" s="124"/>
      <c r="Q38" s="124"/>
      <c r="R38" s="124"/>
      <c r="S38" s="124"/>
    </row>
    <row r="39" spans="1:19" ht="3" customHeight="1">
      <c r="A39" s="84"/>
      <c r="B39" s="84"/>
      <c r="C39" s="192"/>
      <c r="D39" s="192"/>
      <c r="E39" s="192"/>
      <c r="F39" s="192"/>
      <c r="G39" s="192"/>
      <c r="H39" s="192"/>
      <c r="I39" s="192"/>
      <c r="J39" s="192"/>
      <c r="K39" s="192"/>
      <c r="L39" s="192"/>
      <c r="M39" s="192"/>
      <c r="N39" s="192"/>
      <c r="O39" s="192"/>
      <c r="P39" s="56"/>
      <c r="Q39" s="56"/>
      <c r="R39" s="56"/>
      <c r="S39" s="56"/>
    </row>
    <row r="40" spans="1:19" ht="3" customHeight="1">
      <c r="A40" s="89"/>
      <c r="B40" s="89"/>
      <c r="C40" s="195"/>
      <c r="D40" s="195"/>
      <c r="E40" s="195"/>
      <c r="F40" s="195"/>
      <c r="G40" s="195"/>
      <c r="H40" s="195"/>
      <c r="I40" s="195"/>
      <c r="J40" s="195"/>
      <c r="K40" s="195"/>
      <c r="L40" s="195"/>
      <c r="M40" s="195"/>
      <c r="N40" s="195"/>
      <c r="O40" s="195"/>
      <c r="P40" s="56"/>
      <c r="Q40" s="56"/>
      <c r="R40" s="56"/>
      <c r="S40" s="56"/>
    </row>
    <row r="41" spans="1:14" ht="9" customHeight="1">
      <c r="A41" s="44" t="s">
        <v>526</v>
      </c>
      <c r="B41" s="127" t="s">
        <v>17</v>
      </c>
      <c r="C41" s="45"/>
      <c r="D41" s="45"/>
      <c r="E41" s="46"/>
      <c r="F41" s="46"/>
      <c r="G41" s="45"/>
      <c r="H41" s="46"/>
      <c r="I41" s="46"/>
      <c r="J41" s="46"/>
      <c r="K41" s="6"/>
      <c r="L41" s="6"/>
      <c r="M41" s="6"/>
      <c r="N41" s="6"/>
    </row>
    <row r="42" spans="1:14" s="56" customFormat="1" ht="9" customHeight="1">
      <c r="A42" s="47" t="s">
        <v>527</v>
      </c>
      <c r="B42" s="251" t="s">
        <v>528</v>
      </c>
      <c r="C42" s="141"/>
      <c r="D42" s="141"/>
      <c r="E42" s="141"/>
      <c r="F42" s="141"/>
      <c r="G42" s="141"/>
      <c r="H42" s="141"/>
      <c r="I42" s="141"/>
      <c r="J42" s="141"/>
      <c r="K42" s="141"/>
      <c r="L42" s="141"/>
      <c r="M42" s="141"/>
      <c r="N42" s="141"/>
    </row>
    <row r="43" spans="1:14" ht="9.75" customHeight="1">
      <c r="A43" s="47"/>
      <c r="B43" s="56"/>
      <c r="C43" s="325"/>
      <c r="D43" s="325"/>
      <c r="E43" s="325"/>
      <c r="F43" s="325"/>
      <c r="G43" s="325"/>
      <c r="H43" s="325"/>
      <c r="I43" s="325"/>
      <c r="J43" s="325"/>
      <c r="K43" s="325"/>
      <c r="N43" s="22"/>
    </row>
    <row r="44" spans="1:11" ht="12.75" customHeight="1">
      <c r="A44" s="56"/>
      <c r="B44" s="56"/>
      <c r="C44" s="325"/>
      <c r="D44" s="325"/>
      <c r="E44" s="325"/>
      <c r="F44" s="325"/>
      <c r="G44" s="325"/>
      <c r="H44" s="325"/>
      <c r="I44" s="325"/>
      <c r="J44" s="325"/>
      <c r="K44" s="325"/>
    </row>
    <row r="45" spans="1:4" ht="12.75">
      <c r="A45" s="326"/>
      <c r="B45" s="327"/>
      <c r="D45" s="22"/>
    </row>
    <row r="46" ht="11.25">
      <c r="D46" s="22"/>
    </row>
    <row r="47" ht="11.25">
      <c r="D47" s="22"/>
    </row>
    <row r="48" ht="11.25">
      <c r="D48" s="22"/>
    </row>
    <row r="49" ht="11.25">
      <c r="D49" s="22"/>
    </row>
    <row r="50" spans="1:4" ht="11.25">
      <c r="A50" s="28"/>
      <c r="B50" s="28"/>
      <c r="D50" s="22"/>
    </row>
    <row r="51" ht="11.25">
      <c r="D51" s="22"/>
    </row>
    <row r="52" ht="11.25">
      <c r="D52" s="22"/>
    </row>
    <row r="53" ht="11.25">
      <c r="D53" s="22"/>
    </row>
    <row r="54" ht="11.25">
      <c r="D54" s="22"/>
    </row>
    <row r="55" ht="11.25">
      <c r="D55" s="22"/>
    </row>
    <row r="56" ht="11.25">
      <c r="D56" s="22"/>
    </row>
    <row r="57" ht="11.25">
      <c r="D57" s="22"/>
    </row>
    <row r="58" ht="11.25">
      <c r="D58" s="22"/>
    </row>
    <row r="59" ht="11.25">
      <c r="D59" s="22"/>
    </row>
    <row r="60" ht="11.25">
      <c r="D60" s="22"/>
    </row>
    <row r="61" ht="11.25">
      <c r="D61" s="22"/>
    </row>
    <row r="62" ht="11.25">
      <c r="D62" s="22"/>
    </row>
    <row r="63" ht="11.25">
      <c r="D63" s="22"/>
    </row>
    <row r="81" spans="1:2" ht="11.25">
      <c r="A81" s="28"/>
      <c r="B81" s="28"/>
    </row>
    <row r="87" spans="1:19" ht="12.75">
      <c r="A87" s="56"/>
      <c r="B87" s="56"/>
      <c r="C87" s="325"/>
      <c r="D87" s="325"/>
      <c r="E87" s="325"/>
      <c r="F87" s="325"/>
      <c r="G87" s="325"/>
      <c r="H87" s="325"/>
      <c r="I87" s="325"/>
      <c r="J87" s="325"/>
      <c r="K87" s="325"/>
      <c r="L87" s="325"/>
      <c r="M87" s="325"/>
      <c r="N87" s="325"/>
      <c r="O87" s="56"/>
      <c r="P87" s="56"/>
      <c r="Q87" s="56"/>
      <c r="R87" s="56"/>
      <c r="S87" s="56"/>
    </row>
    <row r="88" spans="1:19" ht="12.75">
      <c r="A88" s="56"/>
      <c r="B88" s="56"/>
      <c r="C88" s="325"/>
      <c r="D88" s="325"/>
      <c r="E88" s="325"/>
      <c r="F88" s="325"/>
      <c r="G88" s="325"/>
      <c r="H88" s="325"/>
      <c r="I88" s="325"/>
      <c r="J88" s="325"/>
      <c r="K88" s="325"/>
      <c r="L88" s="325"/>
      <c r="M88" s="325"/>
      <c r="N88" s="325"/>
      <c r="O88" s="56"/>
      <c r="P88" s="56"/>
      <c r="Q88" s="56"/>
      <c r="R88" s="56"/>
      <c r="S88" s="56"/>
    </row>
    <row r="89" spans="1:19" ht="12.75">
      <c r="A89" s="56"/>
      <c r="B89" s="56"/>
      <c r="C89" s="325"/>
      <c r="D89" s="325"/>
      <c r="E89" s="325"/>
      <c r="F89" s="325"/>
      <c r="G89" s="325"/>
      <c r="H89" s="325"/>
      <c r="I89" s="325"/>
      <c r="J89" s="325"/>
      <c r="K89" s="325"/>
      <c r="L89" s="325"/>
      <c r="M89" s="325"/>
      <c r="N89" s="325"/>
      <c r="O89" s="56"/>
      <c r="P89" s="56"/>
      <c r="Q89" s="56"/>
      <c r="R89" s="56"/>
      <c r="S89" s="56"/>
    </row>
    <row r="90" spans="1:19" ht="12.75">
      <c r="A90" s="56"/>
      <c r="B90" s="56"/>
      <c r="C90" s="325"/>
      <c r="D90" s="325"/>
      <c r="E90" s="325"/>
      <c r="F90" s="325"/>
      <c r="G90" s="325"/>
      <c r="H90" s="325"/>
      <c r="I90" s="325"/>
      <c r="J90" s="325"/>
      <c r="K90" s="325"/>
      <c r="L90" s="325"/>
      <c r="M90" s="325"/>
      <c r="N90" s="325"/>
      <c r="O90" s="56"/>
      <c r="P90" s="56"/>
      <c r="Q90" s="56"/>
      <c r="R90" s="56"/>
      <c r="S90" s="56"/>
    </row>
    <row r="91" spans="1:19" ht="12.75">
      <c r="A91" s="56"/>
      <c r="B91" s="56"/>
      <c r="C91" s="325"/>
      <c r="D91" s="325"/>
      <c r="E91" s="325"/>
      <c r="F91" s="325"/>
      <c r="G91" s="325"/>
      <c r="H91" s="325"/>
      <c r="I91" s="325"/>
      <c r="J91" s="325"/>
      <c r="K91" s="325"/>
      <c r="L91" s="325"/>
      <c r="M91" s="325"/>
      <c r="N91" s="325"/>
      <c r="O91" s="56"/>
      <c r="P91" s="56"/>
      <c r="Q91" s="56"/>
      <c r="R91" s="56"/>
      <c r="S91" s="56"/>
    </row>
    <row r="92" spans="1:19" ht="12.75">
      <c r="A92" s="56"/>
      <c r="B92" s="56"/>
      <c r="C92" s="325"/>
      <c r="D92" s="325"/>
      <c r="E92" s="325"/>
      <c r="F92" s="325"/>
      <c r="G92" s="325"/>
      <c r="H92" s="325"/>
      <c r="I92" s="325"/>
      <c r="J92" s="325"/>
      <c r="K92" s="325"/>
      <c r="L92" s="325"/>
      <c r="M92" s="325"/>
      <c r="N92" s="325"/>
      <c r="O92" s="56"/>
      <c r="P92" s="56"/>
      <c r="Q92" s="56"/>
      <c r="R92" s="56"/>
      <c r="S92" s="56"/>
    </row>
    <row r="93" spans="1:19" ht="12.75">
      <c r="A93" s="56"/>
      <c r="B93" s="56"/>
      <c r="C93" s="325"/>
      <c r="D93" s="325"/>
      <c r="E93" s="325"/>
      <c r="F93" s="325"/>
      <c r="G93" s="325"/>
      <c r="H93" s="325"/>
      <c r="I93" s="325"/>
      <c r="J93" s="325"/>
      <c r="K93" s="325"/>
      <c r="L93" s="325"/>
      <c r="M93" s="325"/>
      <c r="N93" s="325"/>
      <c r="O93" s="56"/>
      <c r="P93" s="56"/>
      <c r="Q93" s="56"/>
      <c r="R93" s="56"/>
      <c r="S93" s="56"/>
    </row>
    <row r="94" spans="3:14" s="56" customFormat="1" ht="12.75">
      <c r="C94" s="325"/>
      <c r="D94" s="325"/>
      <c r="E94" s="325"/>
      <c r="F94" s="325"/>
      <c r="G94" s="325"/>
      <c r="H94" s="325"/>
      <c r="I94" s="325"/>
      <c r="J94" s="325"/>
      <c r="K94" s="325"/>
      <c r="L94" s="325"/>
      <c r="M94" s="325"/>
      <c r="N94" s="325"/>
    </row>
    <row r="95" spans="3:14" s="56" customFormat="1" ht="12.75">
      <c r="C95" s="325"/>
      <c r="D95" s="325"/>
      <c r="E95" s="325"/>
      <c r="F95" s="325"/>
      <c r="G95" s="325"/>
      <c r="H95" s="325"/>
      <c r="I95" s="325"/>
      <c r="J95" s="325"/>
      <c r="K95" s="325"/>
      <c r="L95" s="325"/>
      <c r="M95" s="325"/>
      <c r="N95" s="325"/>
    </row>
    <row r="96" spans="3:14" s="56" customFormat="1" ht="12.75">
      <c r="C96" s="325"/>
      <c r="D96" s="325"/>
      <c r="E96" s="325"/>
      <c r="F96" s="325"/>
      <c r="G96" s="325"/>
      <c r="H96" s="325"/>
      <c r="I96" s="325"/>
      <c r="J96" s="325"/>
      <c r="K96" s="325"/>
      <c r="L96" s="325"/>
      <c r="M96" s="325"/>
      <c r="N96" s="325"/>
    </row>
    <row r="97" spans="3:14" s="56" customFormat="1" ht="12.75">
      <c r="C97" s="325"/>
      <c r="D97" s="325"/>
      <c r="E97" s="325"/>
      <c r="F97" s="325"/>
      <c r="G97" s="325"/>
      <c r="H97" s="325"/>
      <c r="I97" s="325"/>
      <c r="J97" s="325"/>
      <c r="K97" s="325"/>
      <c r="L97" s="325"/>
      <c r="M97" s="325"/>
      <c r="N97" s="325"/>
    </row>
    <row r="98" spans="3:14" s="56" customFormat="1" ht="12.75">
      <c r="C98" s="325"/>
      <c r="D98" s="325"/>
      <c r="E98" s="325"/>
      <c r="F98" s="325"/>
      <c r="G98" s="325"/>
      <c r="H98" s="325"/>
      <c r="I98" s="325"/>
      <c r="J98" s="325"/>
      <c r="K98" s="325"/>
      <c r="L98" s="325"/>
      <c r="M98" s="325"/>
      <c r="N98" s="325"/>
    </row>
    <row r="99" spans="3:14" s="56" customFormat="1" ht="12.75">
      <c r="C99" s="325"/>
      <c r="D99" s="325"/>
      <c r="E99" s="325"/>
      <c r="F99" s="325"/>
      <c r="G99" s="325"/>
      <c r="H99" s="325"/>
      <c r="I99" s="325"/>
      <c r="J99" s="325"/>
      <c r="K99" s="325"/>
      <c r="L99" s="325"/>
      <c r="M99" s="325"/>
      <c r="N99" s="325"/>
    </row>
    <row r="100" spans="3:14" s="56" customFormat="1" ht="12.75">
      <c r="C100" s="325"/>
      <c r="D100" s="325"/>
      <c r="E100" s="325"/>
      <c r="F100" s="325"/>
      <c r="G100" s="325"/>
      <c r="H100" s="325"/>
      <c r="I100" s="325"/>
      <c r="J100" s="325"/>
      <c r="K100" s="325"/>
      <c r="L100" s="325"/>
      <c r="M100" s="325"/>
      <c r="N100" s="325"/>
    </row>
    <row r="101" spans="3:14" s="56" customFormat="1" ht="12.75">
      <c r="C101" s="325"/>
      <c r="D101" s="325"/>
      <c r="E101" s="325"/>
      <c r="F101" s="325"/>
      <c r="G101" s="325"/>
      <c r="H101" s="325"/>
      <c r="I101" s="325"/>
      <c r="J101" s="325"/>
      <c r="K101" s="325"/>
      <c r="L101" s="325"/>
      <c r="M101" s="325"/>
      <c r="N101" s="325"/>
    </row>
    <row r="102" spans="3:14" s="56" customFormat="1" ht="12.75">
      <c r="C102" s="325"/>
      <c r="D102" s="325"/>
      <c r="E102" s="325"/>
      <c r="F102" s="325"/>
      <c r="G102" s="325"/>
      <c r="H102" s="325"/>
      <c r="I102" s="325"/>
      <c r="J102" s="325"/>
      <c r="K102" s="325"/>
      <c r="L102" s="325"/>
      <c r="M102" s="325"/>
      <c r="N102" s="325"/>
    </row>
    <row r="103" spans="3:14" s="56" customFormat="1" ht="12.75">
      <c r="C103" s="325"/>
      <c r="D103" s="325"/>
      <c r="E103" s="325"/>
      <c r="F103" s="325"/>
      <c r="G103" s="325"/>
      <c r="H103" s="325"/>
      <c r="I103" s="325"/>
      <c r="J103" s="325"/>
      <c r="K103" s="325"/>
      <c r="L103" s="325"/>
      <c r="M103" s="325"/>
      <c r="N103" s="325"/>
    </row>
    <row r="104" spans="3:14" s="56" customFormat="1" ht="12.75">
      <c r="C104" s="325"/>
      <c r="D104" s="325"/>
      <c r="E104" s="325"/>
      <c r="F104" s="325"/>
      <c r="G104" s="325"/>
      <c r="H104" s="325"/>
      <c r="I104" s="325"/>
      <c r="J104" s="325"/>
      <c r="K104" s="325"/>
      <c r="L104" s="325"/>
      <c r="M104" s="325"/>
      <c r="N104" s="325"/>
    </row>
    <row r="105" spans="3:14" s="56" customFormat="1" ht="12.75">
      <c r="C105" s="325"/>
      <c r="D105" s="325"/>
      <c r="E105" s="325"/>
      <c r="F105" s="325"/>
      <c r="G105" s="325"/>
      <c r="H105" s="325"/>
      <c r="I105" s="325"/>
      <c r="J105" s="325"/>
      <c r="K105" s="325"/>
      <c r="L105" s="325"/>
      <c r="M105" s="325"/>
      <c r="N105" s="325"/>
    </row>
    <row r="106" spans="3:14" s="56" customFormat="1" ht="12.75">
      <c r="C106" s="325"/>
      <c r="D106" s="325"/>
      <c r="E106" s="325"/>
      <c r="F106" s="325"/>
      <c r="G106" s="325"/>
      <c r="H106" s="325"/>
      <c r="I106" s="325"/>
      <c r="J106" s="325"/>
      <c r="K106" s="325"/>
      <c r="L106" s="325"/>
      <c r="M106" s="325"/>
      <c r="N106" s="325"/>
    </row>
    <row r="107" spans="3:14" s="56" customFormat="1" ht="12.75">
      <c r="C107" s="325"/>
      <c r="D107" s="325"/>
      <c r="E107" s="325"/>
      <c r="F107" s="325"/>
      <c r="G107" s="325"/>
      <c r="H107" s="325"/>
      <c r="I107" s="325"/>
      <c r="J107" s="325"/>
      <c r="K107" s="325"/>
      <c r="L107" s="325"/>
      <c r="M107" s="325"/>
      <c r="N107" s="325"/>
    </row>
    <row r="108" spans="3:14" s="56" customFormat="1" ht="12.75">
      <c r="C108" s="325"/>
      <c r="D108" s="325"/>
      <c r="E108" s="325"/>
      <c r="F108" s="325"/>
      <c r="G108" s="325"/>
      <c r="H108" s="325"/>
      <c r="I108" s="325"/>
      <c r="J108" s="325"/>
      <c r="K108" s="325"/>
      <c r="L108" s="325"/>
      <c r="M108" s="325"/>
      <c r="N108" s="325"/>
    </row>
    <row r="109" spans="3:14" s="56" customFormat="1" ht="12.75">
      <c r="C109" s="325"/>
      <c r="D109" s="325"/>
      <c r="E109" s="325"/>
      <c r="F109" s="325"/>
      <c r="G109" s="325"/>
      <c r="H109" s="325"/>
      <c r="I109" s="325"/>
      <c r="J109" s="325"/>
      <c r="K109" s="325"/>
      <c r="L109" s="325"/>
      <c r="M109" s="325"/>
      <c r="N109" s="325"/>
    </row>
    <row r="110" spans="3:14" s="56" customFormat="1" ht="12.75">
      <c r="C110" s="325"/>
      <c r="D110" s="325"/>
      <c r="E110" s="325"/>
      <c r="F110" s="325"/>
      <c r="G110" s="325"/>
      <c r="H110" s="325"/>
      <c r="I110" s="325"/>
      <c r="J110" s="325"/>
      <c r="K110" s="325"/>
      <c r="L110" s="325"/>
      <c r="M110" s="325"/>
      <c r="N110" s="325"/>
    </row>
    <row r="111" spans="3:14" s="56" customFormat="1" ht="12.75">
      <c r="C111" s="325"/>
      <c r="D111" s="325"/>
      <c r="E111" s="325"/>
      <c r="F111" s="325"/>
      <c r="G111" s="325"/>
      <c r="H111" s="325"/>
      <c r="I111" s="325"/>
      <c r="J111" s="325"/>
      <c r="K111" s="325"/>
      <c r="L111" s="325"/>
      <c r="M111" s="325"/>
      <c r="N111" s="325"/>
    </row>
    <row r="112" spans="3:14" s="56" customFormat="1" ht="12.75">
      <c r="C112" s="325"/>
      <c r="D112" s="325"/>
      <c r="E112" s="325"/>
      <c r="F112" s="325"/>
      <c r="G112" s="325"/>
      <c r="H112" s="325"/>
      <c r="I112" s="325"/>
      <c r="J112" s="325"/>
      <c r="K112" s="325"/>
      <c r="L112" s="325"/>
      <c r="M112" s="325"/>
      <c r="N112" s="325"/>
    </row>
    <row r="113" spans="3:14" s="56" customFormat="1" ht="12.75">
      <c r="C113" s="325"/>
      <c r="D113" s="325"/>
      <c r="E113" s="325"/>
      <c r="F113" s="325"/>
      <c r="G113" s="325"/>
      <c r="H113" s="325"/>
      <c r="I113" s="325"/>
      <c r="J113" s="325"/>
      <c r="K113" s="325"/>
      <c r="L113" s="325"/>
      <c r="M113" s="325"/>
      <c r="N113" s="325"/>
    </row>
    <row r="114" spans="3:14" s="56" customFormat="1" ht="12.75">
      <c r="C114" s="325"/>
      <c r="D114" s="325"/>
      <c r="E114" s="325"/>
      <c r="F114" s="325"/>
      <c r="G114" s="325"/>
      <c r="H114" s="325"/>
      <c r="I114" s="325"/>
      <c r="J114" s="325"/>
      <c r="K114" s="325"/>
      <c r="L114" s="325"/>
      <c r="M114" s="325"/>
      <c r="N114" s="325"/>
    </row>
    <row r="115" spans="3:14" s="56" customFormat="1" ht="12.75">
      <c r="C115" s="325"/>
      <c r="D115" s="325"/>
      <c r="E115" s="325"/>
      <c r="F115" s="325"/>
      <c r="G115" s="325"/>
      <c r="H115" s="325"/>
      <c r="I115" s="325"/>
      <c r="J115" s="325"/>
      <c r="K115" s="325"/>
      <c r="L115" s="325"/>
      <c r="M115" s="325"/>
      <c r="N115" s="325"/>
    </row>
    <row r="116" spans="3:14" s="56" customFormat="1" ht="12" customHeight="1">
      <c r="C116" s="325"/>
      <c r="D116" s="325"/>
      <c r="E116" s="325"/>
      <c r="F116" s="325"/>
      <c r="G116" s="325"/>
      <c r="H116" s="325"/>
      <c r="I116" s="325"/>
      <c r="J116" s="325"/>
      <c r="K116" s="325"/>
      <c r="L116" s="325"/>
      <c r="M116" s="325"/>
      <c r="N116" s="325"/>
    </row>
    <row r="117" spans="3:14" s="56" customFormat="1" ht="12" customHeight="1">
      <c r="C117" s="325"/>
      <c r="D117" s="325"/>
      <c r="E117" s="325"/>
      <c r="F117" s="325"/>
      <c r="G117" s="325"/>
      <c r="H117" s="325"/>
      <c r="I117" s="325"/>
      <c r="J117" s="325"/>
      <c r="K117" s="325"/>
      <c r="L117" s="325"/>
      <c r="M117" s="325"/>
      <c r="N117" s="325"/>
    </row>
    <row r="118" spans="3:14" s="56" customFormat="1" ht="12" customHeight="1">
      <c r="C118" s="325"/>
      <c r="D118" s="325"/>
      <c r="E118" s="325"/>
      <c r="F118" s="325"/>
      <c r="G118" s="325"/>
      <c r="H118" s="325"/>
      <c r="I118" s="325"/>
      <c r="J118" s="325"/>
      <c r="K118" s="325"/>
      <c r="L118" s="325"/>
      <c r="M118" s="325"/>
      <c r="N118" s="325"/>
    </row>
    <row r="119" spans="3:14" s="56" customFormat="1" ht="12" customHeight="1">
      <c r="C119" s="325"/>
      <c r="D119" s="325"/>
      <c r="E119" s="325"/>
      <c r="F119" s="325"/>
      <c r="G119" s="325"/>
      <c r="H119" s="325"/>
      <c r="I119" s="325"/>
      <c r="J119" s="325"/>
      <c r="K119" s="325"/>
      <c r="L119" s="325"/>
      <c r="M119" s="325"/>
      <c r="N119" s="325"/>
    </row>
    <row r="120" spans="3:14" s="56" customFormat="1" ht="12" customHeight="1">
      <c r="C120" s="325"/>
      <c r="D120" s="325"/>
      <c r="E120" s="325"/>
      <c r="F120" s="325"/>
      <c r="G120" s="325"/>
      <c r="H120" s="325"/>
      <c r="I120" s="325"/>
      <c r="J120" s="325"/>
      <c r="K120" s="325"/>
      <c r="L120" s="325"/>
      <c r="M120" s="325"/>
      <c r="N120" s="325"/>
    </row>
    <row r="121" spans="3:14" s="56" customFormat="1" ht="12" customHeight="1">
      <c r="C121" s="325"/>
      <c r="D121" s="325"/>
      <c r="E121" s="325"/>
      <c r="F121" s="325"/>
      <c r="G121" s="325"/>
      <c r="H121" s="325"/>
      <c r="I121" s="325"/>
      <c r="J121" s="325"/>
      <c r="K121" s="325"/>
      <c r="L121" s="325"/>
      <c r="M121" s="325"/>
      <c r="N121" s="325"/>
    </row>
    <row r="122" spans="3:14" s="56" customFormat="1" ht="12" customHeight="1">
      <c r="C122" s="325"/>
      <c r="D122" s="325"/>
      <c r="E122" s="325"/>
      <c r="F122" s="325"/>
      <c r="G122" s="325"/>
      <c r="H122" s="325"/>
      <c r="I122" s="325"/>
      <c r="J122" s="325"/>
      <c r="K122" s="325"/>
      <c r="L122" s="325"/>
      <c r="M122" s="325"/>
      <c r="N122" s="325"/>
    </row>
    <row r="123" spans="3:14" s="56" customFormat="1" ht="12" customHeight="1">
      <c r="C123" s="325"/>
      <c r="D123" s="325"/>
      <c r="E123" s="325"/>
      <c r="F123" s="325"/>
      <c r="G123" s="325"/>
      <c r="H123" s="325"/>
      <c r="I123" s="325"/>
      <c r="J123" s="325"/>
      <c r="K123" s="325"/>
      <c r="L123" s="325"/>
      <c r="M123" s="325"/>
      <c r="N123" s="325"/>
    </row>
    <row r="124" spans="3:14" s="56" customFormat="1" ht="12" customHeight="1">
      <c r="C124" s="325"/>
      <c r="D124" s="325"/>
      <c r="E124" s="325"/>
      <c r="F124" s="325"/>
      <c r="G124" s="325"/>
      <c r="H124" s="325"/>
      <c r="I124" s="325"/>
      <c r="J124" s="325"/>
      <c r="K124" s="325"/>
      <c r="L124" s="325"/>
      <c r="M124" s="325"/>
      <c r="N124" s="325"/>
    </row>
    <row r="125" spans="3:14" s="56" customFormat="1" ht="12" customHeight="1">
      <c r="C125" s="325"/>
      <c r="D125" s="325"/>
      <c r="E125" s="325"/>
      <c r="F125" s="325"/>
      <c r="G125" s="325"/>
      <c r="H125" s="325"/>
      <c r="I125" s="325"/>
      <c r="J125" s="325"/>
      <c r="K125" s="325"/>
      <c r="L125" s="325"/>
      <c r="M125" s="325"/>
      <c r="N125" s="325"/>
    </row>
    <row r="126" spans="3:14" s="56" customFormat="1" ht="12" customHeight="1">
      <c r="C126" s="325"/>
      <c r="D126" s="325"/>
      <c r="E126" s="325"/>
      <c r="F126" s="325"/>
      <c r="G126" s="325"/>
      <c r="H126" s="325"/>
      <c r="I126" s="325"/>
      <c r="J126" s="325"/>
      <c r="K126" s="325"/>
      <c r="L126" s="325"/>
      <c r="M126" s="325"/>
      <c r="N126" s="325"/>
    </row>
    <row r="127" spans="3:14" s="56" customFormat="1" ht="12" customHeight="1">
      <c r="C127" s="325"/>
      <c r="D127" s="325"/>
      <c r="E127" s="325"/>
      <c r="F127" s="325"/>
      <c r="G127" s="325"/>
      <c r="H127" s="325"/>
      <c r="I127" s="325"/>
      <c r="J127" s="325"/>
      <c r="K127" s="325"/>
      <c r="L127" s="325"/>
      <c r="M127" s="325"/>
      <c r="N127" s="325"/>
    </row>
    <row r="128" spans="3:14" s="56" customFormat="1" ht="12" customHeight="1">
      <c r="C128" s="325"/>
      <c r="D128" s="325"/>
      <c r="E128" s="325"/>
      <c r="F128" s="325"/>
      <c r="G128" s="325"/>
      <c r="H128" s="325"/>
      <c r="I128" s="325"/>
      <c r="J128" s="325"/>
      <c r="K128" s="325"/>
      <c r="L128" s="325"/>
      <c r="M128" s="325"/>
      <c r="N128" s="325"/>
    </row>
    <row r="129" spans="3:14" s="56" customFormat="1" ht="12" customHeight="1">
      <c r="C129" s="325"/>
      <c r="D129" s="325"/>
      <c r="E129" s="325"/>
      <c r="F129" s="325"/>
      <c r="G129" s="325"/>
      <c r="H129" s="325"/>
      <c r="I129" s="325"/>
      <c r="J129" s="325"/>
      <c r="K129" s="325"/>
      <c r="L129" s="325"/>
      <c r="M129" s="325"/>
      <c r="N129" s="325"/>
    </row>
    <row r="130" spans="3:14" s="56" customFormat="1" ht="12" customHeight="1">
      <c r="C130" s="325"/>
      <c r="D130" s="325"/>
      <c r="E130" s="325"/>
      <c r="F130" s="325"/>
      <c r="G130" s="325"/>
      <c r="H130" s="325"/>
      <c r="I130" s="325"/>
      <c r="J130" s="325"/>
      <c r="K130" s="325"/>
      <c r="L130" s="325"/>
      <c r="M130" s="325"/>
      <c r="N130" s="325"/>
    </row>
    <row r="131" spans="3:14" s="56" customFormat="1" ht="12" customHeight="1">
      <c r="C131" s="325"/>
      <c r="D131" s="325"/>
      <c r="E131" s="325"/>
      <c r="F131" s="325"/>
      <c r="G131" s="325"/>
      <c r="H131" s="325"/>
      <c r="I131" s="325"/>
      <c r="J131" s="325"/>
      <c r="K131" s="325"/>
      <c r="L131" s="325"/>
      <c r="M131" s="325"/>
      <c r="N131" s="325"/>
    </row>
    <row r="132" spans="3:14" s="56" customFormat="1" ht="12" customHeight="1">
      <c r="C132" s="325"/>
      <c r="D132" s="325"/>
      <c r="E132" s="325"/>
      <c r="F132" s="325"/>
      <c r="G132" s="325"/>
      <c r="H132" s="325"/>
      <c r="I132" s="325"/>
      <c r="J132" s="325"/>
      <c r="K132" s="325"/>
      <c r="L132" s="325"/>
      <c r="M132" s="325"/>
      <c r="N132" s="325"/>
    </row>
    <row r="133" spans="3:14" s="56" customFormat="1" ht="12" customHeight="1">
      <c r="C133" s="325"/>
      <c r="D133" s="325"/>
      <c r="E133" s="325"/>
      <c r="F133" s="325"/>
      <c r="G133" s="325"/>
      <c r="H133" s="325"/>
      <c r="I133" s="325"/>
      <c r="J133" s="325"/>
      <c r="K133" s="325"/>
      <c r="L133" s="325"/>
      <c r="M133" s="325"/>
      <c r="N133" s="325"/>
    </row>
    <row r="134" spans="3:14" s="56" customFormat="1" ht="12" customHeight="1">
      <c r="C134" s="325"/>
      <c r="D134" s="325"/>
      <c r="E134" s="325"/>
      <c r="F134" s="325"/>
      <c r="G134" s="325"/>
      <c r="H134" s="325"/>
      <c r="I134" s="325"/>
      <c r="J134" s="325"/>
      <c r="K134" s="325"/>
      <c r="L134" s="325"/>
      <c r="M134" s="325"/>
      <c r="N134" s="325"/>
    </row>
    <row r="135" spans="3:14" s="56" customFormat="1" ht="12" customHeight="1">
      <c r="C135" s="325"/>
      <c r="D135" s="325"/>
      <c r="E135" s="325"/>
      <c r="F135" s="325"/>
      <c r="G135" s="325"/>
      <c r="H135" s="325"/>
      <c r="I135" s="325"/>
      <c r="J135" s="325"/>
      <c r="K135" s="325"/>
      <c r="L135" s="325"/>
      <c r="M135" s="325"/>
      <c r="N135" s="325"/>
    </row>
    <row r="136" spans="3:14" s="56" customFormat="1" ht="12" customHeight="1">
      <c r="C136" s="325"/>
      <c r="D136" s="325"/>
      <c r="E136" s="325"/>
      <c r="F136" s="325"/>
      <c r="G136" s="325"/>
      <c r="H136" s="325"/>
      <c r="I136" s="325"/>
      <c r="J136" s="325"/>
      <c r="K136" s="325"/>
      <c r="L136" s="325"/>
      <c r="M136" s="325"/>
      <c r="N136" s="325"/>
    </row>
    <row r="137" spans="3:14" s="56" customFormat="1" ht="12" customHeight="1">
      <c r="C137" s="325"/>
      <c r="D137" s="325"/>
      <c r="E137" s="325"/>
      <c r="F137" s="325"/>
      <c r="G137" s="325"/>
      <c r="H137" s="325"/>
      <c r="I137" s="325"/>
      <c r="J137" s="325"/>
      <c r="K137" s="325"/>
      <c r="L137" s="325"/>
      <c r="M137" s="325"/>
      <c r="N137" s="325"/>
    </row>
    <row r="138" spans="3:14" s="56" customFormat="1" ht="12" customHeight="1">
      <c r="C138" s="325"/>
      <c r="D138" s="325"/>
      <c r="E138" s="325"/>
      <c r="F138" s="325"/>
      <c r="G138" s="325"/>
      <c r="H138" s="325"/>
      <c r="I138" s="325"/>
      <c r="J138" s="325"/>
      <c r="K138" s="325"/>
      <c r="L138" s="325"/>
      <c r="M138" s="325"/>
      <c r="N138" s="325"/>
    </row>
    <row r="139" spans="3:14" s="56" customFormat="1" ht="12" customHeight="1">
      <c r="C139" s="325"/>
      <c r="D139" s="325"/>
      <c r="E139" s="325"/>
      <c r="F139" s="325"/>
      <c r="G139" s="325"/>
      <c r="H139" s="325"/>
      <c r="I139" s="325"/>
      <c r="J139" s="325"/>
      <c r="K139" s="325"/>
      <c r="L139" s="325"/>
      <c r="M139" s="325"/>
      <c r="N139" s="325"/>
    </row>
    <row r="140" spans="3:14" s="56" customFormat="1" ht="12" customHeight="1">
      <c r="C140" s="325"/>
      <c r="D140" s="325"/>
      <c r="E140" s="325"/>
      <c r="F140" s="325"/>
      <c r="G140" s="325"/>
      <c r="H140" s="325"/>
      <c r="I140" s="325"/>
      <c r="J140" s="325"/>
      <c r="K140" s="325"/>
      <c r="L140" s="325"/>
      <c r="M140" s="325"/>
      <c r="N140" s="325"/>
    </row>
    <row r="141" spans="3:14" s="56" customFormat="1" ht="12" customHeight="1">
      <c r="C141" s="325"/>
      <c r="D141" s="325"/>
      <c r="E141" s="325"/>
      <c r="F141" s="325"/>
      <c r="G141" s="325"/>
      <c r="H141" s="325"/>
      <c r="I141" s="325"/>
      <c r="J141" s="325"/>
      <c r="K141" s="325"/>
      <c r="L141" s="325"/>
      <c r="M141" s="325"/>
      <c r="N141" s="325"/>
    </row>
    <row r="142" spans="3:14" s="56" customFormat="1" ht="12" customHeight="1">
      <c r="C142" s="325"/>
      <c r="D142" s="325"/>
      <c r="E142" s="325"/>
      <c r="F142" s="325"/>
      <c r="G142" s="325"/>
      <c r="H142" s="325"/>
      <c r="I142" s="325"/>
      <c r="J142" s="325"/>
      <c r="K142" s="325"/>
      <c r="L142" s="325"/>
      <c r="M142" s="325"/>
      <c r="N142" s="325"/>
    </row>
    <row r="143" spans="3:14" s="56" customFormat="1" ht="12" customHeight="1">
      <c r="C143" s="325"/>
      <c r="D143" s="325"/>
      <c r="E143" s="325"/>
      <c r="F143" s="325"/>
      <c r="G143" s="325"/>
      <c r="H143" s="325"/>
      <c r="I143" s="325"/>
      <c r="J143" s="325"/>
      <c r="K143" s="325"/>
      <c r="L143" s="325"/>
      <c r="M143" s="325"/>
      <c r="N143" s="325"/>
    </row>
    <row r="144" spans="3:14" s="56" customFormat="1" ht="12" customHeight="1">
      <c r="C144" s="325"/>
      <c r="D144" s="325"/>
      <c r="E144" s="325"/>
      <c r="F144" s="325"/>
      <c r="G144" s="325"/>
      <c r="H144" s="325"/>
      <c r="I144" s="325"/>
      <c r="J144" s="325"/>
      <c r="K144" s="325"/>
      <c r="L144" s="325"/>
      <c r="M144" s="325"/>
      <c r="N144" s="325"/>
    </row>
    <row r="145" spans="3:14" s="56" customFormat="1" ht="12" customHeight="1">
      <c r="C145" s="325"/>
      <c r="D145" s="325"/>
      <c r="E145" s="325"/>
      <c r="F145" s="325"/>
      <c r="G145" s="325"/>
      <c r="H145" s="325"/>
      <c r="I145" s="325"/>
      <c r="J145" s="325"/>
      <c r="K145" s="325"/>
      <c r="L145" s="325"/>
      <c r="M145" s="325"/>
      <c r="N145" s="325"/>
    </row>
    <row r="146" spans="3:14" s="56" customFormat="1" ht="12" customHeight="1">
      <c r="C146" s="325"/>
      <c r="D146" s="325"/>
      <c r="E146" s="325"/>
      <c r="F146" s="325"/>
      <c r="G146" s="325"/>
      <c r="H146" s="325"/>
      <c r="I146" s="325"/>
      <c r="J146" s="325"/>
      <c r="K146" s="325"/>
      <c r="L146" s="325"/>
      <c r="M146" s="325"/>
      <c r="N146" s="325"/>
    </row>
    <row r="147" spans="3:14" s="56" customFormat="1" ht="12" customHeight="1">
      <c r="C147" s="325"/>
      <c r="D147" s="325"/>
      <c r="E147" s="325"/>
      <c r="F147" s="325"/>
      <c r="G147" s="325"/>
      <c r="H147" s="325"/>
      <c r="I147" s="325"/>
      <c r="J147" s="325"/>
      <c r="K147" s="325"/>
      <c r="L147" s="325"/>
      <c r="M147" s="325"/>
      <c r="N147" s="325"/>
    </row>
    <row r="148" spans="3:14" s="56" customFormat="1" ht="12" customHeight="1">
      <c r="C148" s="325"/>
      <c r="D148" s="325"/>
      <c r="E148" s="325"/>
      <c r="F148" s="325"/>
      <c r="G148" s="325"/>
      <c r="H148" s="325"/>
      <c r="I148" s="325"/>
      <c r="J148" s="325"/>
      <c r="K148" s="325"/>
      <c r="L148" s="325"/>
      <c r="M148" s="325"/>
      <c r="N148" s="325"/>
    </row>
    <row r="149" spans="3:14" s="56" customFormat="1" ht="12" customHeight="1">
      <c r="C149" s="325"/>
      <c r="D149" s="325"/>
      <c r="E149" s="325"/>
      <c r="F149" s="325"/>
      <c r="G149" s="325"/>
      <c r="H149" s="325"/>
      <c r="I149" s="325"/>
      <c r="J149" s="325"/>
      <c r="K149" s="325"/>
      <c r="L149" s="325"/>
      <c r="M149" s="325"/>
      <c r="N149" s="325"/>
    </row>
    <row r="150" spans="3:14" s="56" customFormat="1" ht="12" customHeight="1">
      <c r="C150" s="325"/>
      <c r="D150" s="325"/>
      <c r="E150" s="325"/>
      <c r="F150" s="325"/>
      <c r="G150" s="325"/>
      <c r="H150" s="325"/>
      <c r="I150" s="325"/>
      <c r="J150" s="325"/>
      <c r="K150" s="325"/>
      <c r="L150" s="325"/>
      <c r="M150" s="325"/>
      <c r="N150" s="325"/>
    </row>
    <row r="151" spans="3:14" s="56" customFormat="1" ht="12" customHeight="1">
      <c r="C151" s="325"/>
      <c r="D151" s="325"/>
      <c r="E151" s="325"/>
      <c r="F151" s="325"/>
      <c r="G151" s="325"/>
      <c r="H151" s="325"/>
      <c r="I151" s="325"/>
      <c r="J151" s="325"/>
      <c r="K151" s="325"/>
      <c r="L151" s="325"/>
      <c r="M151" s="325"/>
      <c r="N151" s="325"/>
    </row>
    <row r="152" spans="3:14" s="56" customFormat="1" ht="12" customHeight="1">
      <c r="C152" s="325"/>
      <c r="D152" s="325"/>
      <c r="E152" s="325"/>
      <c r="F152" s="325"/>
      <c r="G152" s="325"/>
      <c r="H152" s="325"/>
      <c r="I152" s="325"/>
      <c r="J152" s="325"/>
      <c r="K152" s="325"/>
      <c r="L152" s="325"/>
      <c r="M152" s="325"/>
      <c r="N152" s="325"/>
    </row>
    <row r="153" spans="3:14" s="56" customFormat="1" ht="12" customHeight="1">
      <c r="C153" s="325"/>
      <c r="D153" s="325"/>
      <c r="E153" s="325"/>
      <c r="F153" s="325"/>
      <c r="G153" s="325"/>
      <c r="H153" s="325"/>
      <c r="I153" s="325"/>
      <c r="J153" s="325"/>
      <c r="K153" s="325"/>
      <c r="L153" s="325"/>
      <c r="M153" s="325"/>
      <c r="N153" s="325"/>
    </row>
    <row r="154" spans="3:14" s="56" customFormat="1" ht="12" customHeight="1">
      <c r="C154" s="325"/>
      <c r="D154" s="325"/>
      <c r="E154" s="325"/>
      <c r="F154" s="325"/>
      <c r="G154" s="325"/>
      <c r="H154" s="325"/>
      <c r="I154" s="325"/>
      <c r="J154" s="325"/>
      <c r="K154" s="325"/>
      <c r="L154" s="325"/>
      <c r="M154" s="325"/>
      <c r="N154" s="325"/>
    </row>
    <row r="155" spans="3:14" s="56" customFormat="1" ht="12" customHeight="1">
      <c r="C155" s="325"/>
      <c r="D155" s="325"/>
      <c r="E155" s="325"/>
      <c r="F155" s="325"/>
      <c r="G155" s="325"/>
      <c r="H155" s="325"/>
      <c r="I155" s="325"/>
      <c r="J155" s="325"/>
      <c r="K155" s="325"/>
      <c r="L155" s="325"/>
      <c r="M155" s="325"/>
      <c r="N155" s="325"/>
    </row>
    <row r="156" spans="3:14" s="56" customFormat="1" ht="12" customHeight="1">
      <c r="C156" s="325"/>
      <c r="D156" s="325"/>
      <c r="E156" s="325"/>
      <c r="F156" s="325"/>
      <c r="G156" s="325"/>
      <c r="H156" s="325"/>
      <c r="I156" s="325"/>
      <c r="J156" s="325"/>
      <c r="K156" s="325"/>
      <c r="L156" s="325"/>
      <c r="M156" s="325"/>
      <c r="N156" s="325"/>
    </row>
    <row r="157" spans="3:14" s="56" customFormat="1" ht="12" customHeight="1">
      <c r="C157" s="325"/>
      <c r="D157" s="325"/>
      <c r="E157" s="325"/>
      <c r="F157" s="325"/>
      <c r="G157" s="325"/>
      <c r="H157" s="325"/>
      <c r="I157" s="325"/>
      <c r="J157" s="325"/>
      <c r="K157" s="325"/>
      <c r="L157" s="325"/>
      <c r="M157" s="325"/>
      <c r="N157" s="325"/>
    </row>
    <row r="158" spans="3:14" s="56" customFormat="1" ht="12" customHeight="1">
      <c r="C158" s="325"/>
      <c r="D158" s="325"/>
      <c r="E158" s="325"/>
      <c r="F158" s="325"/>
      <c r="G158" s="325"/>
      <c r="H158" s="325"/>
      <c r="I158" s="325"/>
      <c r="J158" s="325"/>
      <c r="K158" s="325"/>
      <c r="L158" s="325"/>
      <c r="M158" s="325"/>
      <c r="N158" s="325"/>
    </row>
    <row r="159" spans="3:14" s="56" customFormat="1" ht="12" customHeight="1">
      <c r="C159" s="325"/>
      <c r="D159" s="325"/>
      <c r="E159" s="325"/>
      <c r="F159" s="325"/>
      <c r="G159" s="325"/>
      <c r="H159" s="325"/>
      <c r="I159" s="325"/>
      <c r="J159" s="325"/>
      <c r="K159" s="325"/>
      <c r="L159" s="325"/>
      <c r="M159" s="325"/>
      <c r="N159" s="325"/>
    </row>
    <row r="160" spans="3:14" s="56" customFormat="1" ht="12" customHeight="1">
      <c r="C160" s="325"/>
      <c r="D160" s="325"/>
      <c r="E160" s="325"/>
      <c r="F160" s="325"/>
      <c r="G160" s="325"/>
      <c r="H160" s="325"/>
      <c r="I160" s="325"/>
      <c r="J160" s="325"/>
      <c r="K160" s="325"/>
      <c r="L160" s="325"/>
      <c r="M160" s="325"/>
      <c r="N160" s="325"/>
    </row>
    <row r="161" spans="3:14" s="56" customFormat="1" ht="12" customHeight="1">
      <c r="C161" s="325"/>
      <c r="D161" s="325"/>
      <c r="E161" s="325"/>
      <c r="F161" s="325"/>
      <c r="G161" s="325"/>
      <c r="H161" s="325"/>
      <c r="I161" s="325"/>
      <c r="J161" s="325"/>
      <c r="K161" s="325"/>
      <c r="L161" s="325"/>
      <c r="M161" s="325"/>
      <c r="N161" s="325"/>
    </row>
    <row r="162" spans="3:14" s="56" customFormat="1" ht="12" customHeight="1">
      <c r="C162" s="325"/>
      <c r="D162" s="325"/>
      <c r="E162" s="325"/>
      <c r="F162" s="325"/>
      <c r="G162" s="325"/>
      <c r="H162" s="325"/>
      <c r="I162" s="325"/>
      <c r="J162" s="325"/>
      <c r="K162" s="325"/>
      <c r="L162" s="325"/>
      <c r="M162" s="325"/>
      <c r="N162" s="325"/>
    </row>
    <row r="163" spans="3:14" s="56" customFormat="1" ht="12" customHeight="1">
      <c r="C163" s="325"/>
      <c r="D163" s="325"/>
      <c r="E163" s="325"/>
      <c r="F163" s="325"/>
      <c r="G163" s="325"/>
      <c r="H163" s="325"/>
      <c r="I163" s="325"/>
      <c r="J163" s="325"/>
      <c r="K163" s="325"/>
      <c r="L163" s="325"/>
      <c r="M163" s="325"/>
      <c r="N163" s="325"/>
    </row>
    <row r="164" spans="3:14" s="56" customFormat="1" ht="12" customHeight="1">
      <c r="C164" s="325"/>
      <c r="D164" s="325"/>
      <c r="E164" s="325"/>
      <c r="F164" s="325"/>
      <c r="G164" s="325"/>
      <c r="H164" s="325"/>
      <c r="I164" s="325"/>
      <c r="J164" s="325"/>
      <c r="K164" s="325"/>
      <c r="L164" s="325"/>
      <c r="M164" s="325"/>
      <c r="N164" s="325"/>
    </row>
    <row r="165" spans="3:14" s="56" customFormat="1" ht="12" customHeight="1">
      <c r="C165" s="325"/>
      <c r="D165" s="325"/>
      <c r="E165" s="325"/>
      <c r="F165" s="325"/>
      <c r="G165" s="325"/>
      <c r="H165" s="325"/>
      <c r="I165" s="325"/>
      <c r="J165" s="325"/>
      <c r="K165" s="325"/>
      <c r="L165" s="325"/>
      <c r="M165" s="325"/>
      <c r="N165" s="325"/>
    </row>
    <row r="166" spans="3:14" s="56" customFormat="1" ht="12" customHeight="1">
      <c r="C166" s="325"/>
      <c r="D166" s="325"/>
      <c r="E166" s="325"/>
      <c r="F166" s="325"/>
      <c r="G166" s="325"/>
      <c r="H166" s="325"/>
      <c r="I166" s="325"/>
      <c r="J166" s="325"/>
      <c r="K166" s="325"/>
      <c r="L166" s="325"/>
      <c r="M166" s="325"/>
      <c r="N166" s="325"/>
    </row>
    <row r="167" spans="3:14" s="56" customFormat="1" ht="12" customHeight="1">
      <c r="C167" s="325"/>
      <c r="D167" s="325"/>
      <c r="E167" s="325"/>
      <c r="F167" s="325"/>
      <c r="G167" s="325"/>
      <c r="H167" s="325"/>
      <c r="I167" s="325"/>
      <c r="J167" s="325"/>
      <c r="K167" s="325"/>
      <c r="L167" s="325"/>
      <c r="M167" s="325"/>
      <c r="N167" s="325"/>
    </row>
    <row r="168" spans="3:14" s="56" customFormat="1" ht="12" customHeight="1">
      <c r="C168" s="325"/>
      <c r="D168" s="325"/>
      <c r="E168" s="325"/>
      <c r="F168" s="325"/>
      <c r="G168" s="325"/>
      <c r="H168" s="325"/>
      <c r="I168" s="325"/>
      <c r="J168" s="325"/>
      <c r="K168" s="325"/>
      <c r="L168" s="325"/>
      <c r="M168" s="325"/>
      <c r="N168" s="325"/>
    </row>
    <row r="169" spans="3:14" s="56" customFormat="1" ht="12" customHeight="1">
      <c r="C169" s="325"/>
      <c r="D169" s="325"/>
      <c r="E169" s="325"/>
      <c r="F169" s="325"/>
      <c r="G169" s="325"/>
      <c r="H169" s="325"/>
      <c r="I169" s="325"/>
      <c r="J169" s="325"/>
      <c r="K169" s="325"/>
      <c r="L169" s="325"/>
      <c r="M169" s="325"/>
      <c r="N169" s="325"/>
    </row>
    <row r="170" spans="3:14" s="56" customFormat="1" ht="12" customHeight="1">
      <c r="C170" s="325"/>
      <c r="D170" s="325"/>
      <c r="E170" s="325"/>
      <c r="F170" s="325"/>
      <c r="G170" s="325"/>
      <c r="H170" s="325"/>
      <c r="I170" s="325"/>
      <c r="J170" s="325"/>
      <c r="K170" s="325"/>
      <c r="L170" s="325"/>
      <c r="M170" s="325"/>
      <c r="N170" s="325"/>
    </row>
    <row r="171" spans="3:14" s="56" customFormat="1" ht="12" customHeight="1">
      <c r="C171" s="325"/>
      <c r="D171" s="325"/>
      <c r="E171" s="325"/>
      <c r="F171" s="325"/>
      <c r="G171" s="325"/>
      <c r="H171" s="325"/>
      <c r="I171" s="325"/>
      <c r="J171" s="325"/>
      <c r="K171" s="325"/>
      <c r="L171" s="325"/>
      <c r="M171" s="325"/>
      <c r="N171" s="325"/>
    </row>
    <row r="172" spans="3:14" s="56" customFormat="1" ht="12" customHeight="1">
      <c r="C172" s="325"/>
      <c r="D172" s="325"/>
      <c r="E172" s="325"/>
      <c r="F172" s="325"/>
      <c r="G172" s="325"/>
      <c r="H172" s="325"/>
      <c r="I172" s="325"/>
      <c r="J172" s="325"/>
      <c r="K172" s="325"/>
      <c r="L172" s="325"/>
      <c r="M172" s="325"/>
      <c r="N172" s="325"/>
    </row>
    <row r="173" spans="3:14" s="56" customFormat="1" ht="12" customHeight="1">
      <c r="C173" s="325"/>
      <c r="D173" s="325"/>
      <c r="E173" s="325"/>
      <c r="F173" s="325"/>
      <c r="G173" s="325"/>
      <c r="H173" s="325"/>
      <c r="I173" s="325"/>
      <c r="J173" s="325"/>
      <c r="K173" s="325"/>
      <c r="L173" s="325"/>
      <c r="M173" s="325"/>
      <c r="N173" s="325"/>
    </row>
    <row r="174" spans="3:14" s="56" customFormat="1" ht="12.75">
      <c r="C174" s="325"/>
      <c r="D174" s="325"/>
      <c r="E174" s="325"/>
      <c r="F174" s="325"/>
      <c r="G174" s="325"/>
      <c r="H174" s="325"/>
      <c r="I174" s="325"/>
      <c r="J174" s="325"/>
      <c r="K174" s="325"/>
      <c r="L174" s="325"/>
      <c r="M174" s="325"/>
      <c r="N174" s="325"/>
    </row>
    <row r="175" spans="3:14" s="56" customFormat="1" ht="12.75">
      <c r="C175" s="325"/>
      <c r="D175" s="325"/>
      <c r="E175" s="325"/>
      <c r="F175" s="325"/>
      <c r="G175" s="325"/>
      <c r="H175" s="325"/>
      <c r="I175" s="325"/>
      <c r="J175" s="325"/>
      <c r="K175" s="325"/>
      <c r="L175" s="325"/>
      <c r="M175" s="325"/>
      <c r="N175" s="325"/>
    </row>
    <row r="176" spans="3:14" s="56" customFormat="1" ht="12.75">
      <c r="C176" s="325"/>
      <c r="D176" s="325"/>
      <c r="E176" s="325"/>
      <c r="F176" s="325"/>
      <c r="G176" s="325"/>
      <c r="H176" s="325"/>
      <c r="I176" s="325"/>
      <c r="J176" s="325"/>
      <c r="K176" s="325"/>
      <c r="L176" s="325"/>
      <c r="M176" s="325"/>
      <c r="N176" s="325"/>
    </row>
    <row r="177" spans="3:14" s="56" customFormat="1" ht="12.75">
      <c r="C177" s="325"/>
      <c r="D177" s="325"/>
      <c r="E177" s="325"/>
      <c r="F177" s="325"/>
      <c r="G177" s="325"/>
      <c r="H177" s="325"/>
      <c r="I177" s="325"/>
      <c r="J177" s="325"/>
      <c r="K177" s="325"/>
      <c r="L177" s="325"/>
      <c r="M177" s="325"/>
      <c r="N177" s="325"/>
    </row>
    <row r="178" spans="3:14" s="56" customFormat="1" ht="12.75">
      <c r="C178" s="325"/>
      <c r="D178" s="325"/>
      <c r="E178" s="325"/>
      <c r="F178" s="325"/>
      <c r="G178" s="325"/>
      <c r="H178" s="325"/>
      <c r="I178" s="325"/>
      <c r="J178" s="325"/>
      <c r="K178" s="325"/>
      <c r="L178" s="325"/>
      <c r="M178" s="325"/>
      <c r="N178" s="325"/>
    </row>
    <row r="179" spans="3:14" s="56" customFormat="1" ht="12.75">
      <c r="C179" s="325"/>
      <c r="D179" s="325"/>
      <c r="E179" s="325"/>
      <c r="F179" s="325"/>
      <c r="G179" s="325"/>
      <c r="H179" s="325"/>
      <c r="I179" s="325"/>
      <c r="J179" s="325"/>
      <c r="K179" s="325"/>
      <c r="L179" s="325"/>
      <c r="M179" s="325"/>
      <c r="N179" s="325"/>
    </row>
    <row r="180" spans="3:14" s="56" customFormat="1" ht="12.75">
      <c r="C180" s="325"/>
      <c r="D180" s="325"/>
      <c r="E180" s="325"/>
      <c r="F180" s="325"/>
      <c r="G180" s="325"/>
      <c r="H180" s="325"/>
      <c r="I180" s="325"/>
      <c r="J180" s="325"/>
      <c r="K180" s="325"/>
      <c r="L180" s="325"/>
      <c r="M180" s="325"/>
      <c r="N180" s="325"/>
    </row>
    <row r="181" spans="3:14" s="56" customFormat="1" ht="12.75">
      <c r="C181" s="325"/>
      <c r="D181" s="325"/>
      <c r="E181" s="325"/>
      <c r="F181" s="325"/>
      <c r="G181" s="325"/>
      <c r="H181" s="325"/>
      <c r="I181" s="325"/>
      <c r="J181" s="325"/>
      <c r="K181" s="325"/>
      <c r="L181" s="325"/>
      <c r="M181" s="325"/>
      <c r="N181" s="325"/>
    </row>
    <row r="182" spans="3:14" s="56" customFormat="1" ht="12.75">
      <c r="C182" s="325"/>
      <c r="D182" s="325"/>
      <c r="E182" s="325"/>
      <c r="F182" s="325"/>
      <c r="G182" s="325"/>
      <c r="H182" s="325"/>
      <c r="I182" s="325"/>
      <c r="J182" s="325"/>
      <c r="K182" s="325"/>
      <c r="L182" s="325"/>
      <c r="M182" s="325"/>
      <c r="N182" s="325"/>
    </row>
    <row r="183" spans="3:14" s="56" customFormat="1" ht="12.75">
      <c r="C183" s="325"/>
      <c r="D183" s="325"/>
      <c r="E183" s="325"/>
      <c r="F183" s="325"/>
      <c r="G183" s="325"/>
      <c r="H183" s="325"/>
      <c r="I183" s="325"/>
      <c r="J183" s="325"/>
      <c r="K183" s="325"/>
      <c r="L183" s="325"/>
      <c r="M183" s="325"/>
      <c r="N183" s="325"/>
    </row>
    <row r="184" spans="3:14" s="56" customFormat="1" ht="12.75">
      <c r="C184" s="325"/>
      <c r="D184" s="325"/>
      <c r="E184" s="325"/>
      <c r="F184" s="325"/>
      <c r="G184" s="325"/>
      <c r="H184" s="325"/>
      <c r="I184" s="325"/>
      <c r="J184" s="325"/>
      <c r="K184" s="325"/>
      <c r="L184" s="325"/>
      <c r="M184" s="325"/>
      <c r="N184" s="325"/>
    </row>
    <row r="185" spans="3:14" s="56" customFormat="1" ht="12.75">
      <c r="C185" s="325"/>
      <c r="D185" s="325"/>
      <c r="E185" s="325"/>
      <c r="F185" s="325"/>
      <c r="G185" s="325"/>
      <c r="H185" s="325"/>
      <c r="I185" s="325"/>
      <c r="J185" s="325"/>
      <c r="K185" s="325"/>
      <c r="L185" s="325"/>
      <c r="M185" s="325"/>
      <c r="N185" s="325"/>
    </row>
    <row r="186" spans="3:14" s="56" customFormat="1" ht="12.75">
      <c r="C186" s="325"/>
      <c r="D186" s="325"/>
      <c r="E186" s="325"/>
      <c r="F186" s="325"/>
      <c r="G186" s="325"/>
      <c r="H186" s="325"/>
      <c r="I186" s="325"/>
      <c r="J186" s="325"/>
      <c r="K186" s="325"/>
      <c r="L186" s="325"/>
      <c r="M186" s="325"/>
      <c r="N186" s="325"/>
    </row>
    <row r="187" spans="3:14" s="56" customFormat="1" ht="12.75">
      <c r="C187" s="325"/>
      <c r="D187" s="325"/>
      <c r="E187" s="325"/>
      <c r="F187" s="325"/>
      <c r="G187" s="325"/>
      <c r="H187" s="325"/>
      <c r="I187" s="325"/>
      <c r="J187" s="325"/>
      <c r="K187" s="325"/>
      <c r="L187" s="325"/>
      <c r="M187" s="325"/>
      <c r="N187" s="325"/>
    </row>
    <row r="188" spans="3:14" s="56" customFormat="1" ht="12.75">
      <c r="C188" s="325"/>
      <c r="D188" s="325"/>
      <c r="E188" s="325"/>
      <c r="F188" s="325"/>
      <c r="G188" s="325"/>
      <c r="H188" s="325"/>
      <c r="I188" s="325"/>
      <c r="J188" s="325"/>
      <c r="K188" s="325"/>
      <c r="L188" s="325"/>
      <c r="M188" s="325"/>
      <c r="N188" s="325"/>
    </row>
    <row r="189" spans="3:14" s="56" customFormat="1" ht="12.75">
      <c r="C189" s="325"/>
      <c r="D189" s="325"/>
      <c r="E189" s="325"/>
      <c r="F189" s="325"/>
      <c r="G189" s="325"/>
      <c r="H189" s="325"/>
      <c r="I189" s="325"/>
      <c r="J189" s="325"/>
      <c r="K189" s="325"/>
      <c r="L189" s="325"/>
      <c r="M189" s="325"/>
      <c r="N189" s="325"/>
    </row>
    <row r="190" spans="3:14" s="56" customFormat="1" ht="12.75">
      <c r="C190" s="325"/>
      <c r="D190" s="325"/>
      <c r="E190" s="325"/>
      <c r="F190" s="325"/>
      <c r="G190" s="325"/>
      <c r="H190" s="325"/>
      <c r="I190" s="325"/>
      <c r="J190" s="325"/>
      <c r="K190" s="325"/>
      <c r="L190" s="325"/>
      <c r="M190" s="325"/>
      <c r="N190" s="325"/>
    </row>
    <row r="191" spans="3:14" s="56" customFormat="1" ht="12.75">
      <c r="C191" s="325"/>
      <c r="D191" s="325"/>
      <c r="E191" s="325"/>
      <c r="F191" s="325"/>
      <c r="G191" s="325"/>
      <c r="H191" s="325"/>
      <c r="I191" s="325"/>
      <c r="J191" s="325"/>
      <c r="K191" s="325"/>
      <c r="L191" s="325"/>
      <c r="M191" s="325"/>
      <c r="N191" s="325"/>
    </row>
    <row r="192" spans="3:14" s="56" customFormat="1" ht="12.75">
      <c r="C192" s="325"/>
      <c r="D192" s="325"/>
      <c r="E192" s="325"/>
      <c r="F192" s="325"/>
      <c r="G192" s="325"/>
      <c r="H192" s="325"/>
      <c r="I192" s="325"/>
      <c r="J192" s="325"/>
      <c r="K192" s="325"/>
      <c r="L192" s="325"/>
      <c r="M192" s="325"/>
      <c r="N192" s="325"/>
    </row>
    <row r="193" spans="3:14" s="56" customFormat="1" ht="12.75">
      <c r="C193" s="325"/>
      <c r="D193" s="325"/>
      <c r="E193" s="325"/>
      <c r="F193" s="325"/>
      <c r="G193" s="325"/>
      <c r="H193" s="325"/>
      <c r="I193" s="325"/>
      <c r="J193" s="325"/>
      <c r="K193" s="325"/>
      <c r="L193" s="325"/>
      <c r="M193" s="325"/>
      <c r="N193" s="325"/>
    </row>
    <row r="194" spans="3:14" s="56" customFormat="1" ht="12.75">
      <c r="C194" s="325"/>
      <c r="D194" s="325"/>
      <c r="E194" s="325"/>
      <c r="F194" s="325"/>
      <c r="G194" s="325"/>
      <c r="H194" s="325"/>
      <c r="I194" s="325"/>
      <c r="J194" s="325"/>
      <c r="K194" s="325"/>
      <c r="L194" s="325"/>
      <c r="M194" s="325"/>
      <c r="N194" s="325"/>
    </row>
    <row r="195" spans="3:14" s="56" customFormat="1" ht="12.75">
      <c r="C195" s="325"/>
      <c r="D195" s="325"/>
      <c r="E195" s="325"/>
      <c r="F195" s="325"/>
      <c r="G195" s="325"/>
      <c r="H195" s="325"/>
      <c r="I195" s="325"/>
      <c r="J195" s="325"/>
      <c r="K195" s="325"/>
      <c r="L195" s="325"/>
      <c r="M195" s="325"/>
      <c r="N195" s="325"/>
    </row>
    <row r="196" spans="3:14" s="56" customFormat="1" ht="12.75">
      <c r="C196" s="325"/>
      <c r="D196" s="325"/>
      <c r="E196" s="325"/>
      <c r="F196" s="325"/>
      <c r="G196" s="325"/>
      <c r="H196" s="325"/>
      <c r="I196" s="325"/>
      <c r="J196" s="325"/>
      <c r="K196" s="325"/>
      <c r="L196" s="325"/>
      <c r="M196" s="325"/>
      <c r="N196" s="325"/>
    </row>
    <row r="197" spans="3:14" s="56" customFormat="1" ht="12.75">
      <c r="C197" s="325"/>
      <c r="D197" s="325"/>
      <c r="E197" s="325"/>
      <c r="F197" s="325"/>
      <c r="G197" s="325"/>
      <c r="H197" s="325"/>
      <c r="I197" s="325"/>
      <c r="J197" s="325"/>
      <c r="K197" s="325"/>
      <c r="L197" s="325"/>
      <c r="M197" s="325"/>
      <c r="N197" s="325"/>
    </row>
    <row r="198" spans="3:14" s="56" customFormat="1" ht="12.75">
      <c r="C198" s="325"/>
      <c r="D198" s="325"/>
      <c r="E198" s="325"/>
      <c r="F198" s="325"/>
      <c r="G198" s="325"/>
      <c r="H198" s="325"/>
      <c r="I198" s="325"/>
      <c r="J198" s="325"/>
      <c r="K198" s="325"/>
      <c r="L198" s="325"/>
      <c r="M198" s="325"/>
      <c r="N198" s="325"/>
    </row>
    <row r="199" spans="3:14" s="56" customFormat="1" ht="12.75">
      <c r="C199" s="325"/>
      <c r="D199" s="325"/>
      <c r="E199" s="325"/>
      <c r="F199" s="325"/>
      <c r="G199" s="325"/>
      <c r="H199" s="325"/>
      <c r="I199" s="325"/>
      <c r="J199" s="325"/>
      <c r="K199" s="325"/>
      <c r="L199" s="325"/>
      <c r="M199" s="325"/>
      <c r="N199" s="325"/>
    </row>
    <row r="200" spans="3:14" s="56" customFormat="1" ht="12.75">
      <c r="C200" s="325"/>
      <c r="D200" s="325"/>
      <c r="E200" s="325"/>
      <c r="F200" s="325"/>
      <c r="G200" s="325"/>
      <c r="H200" s="325"/>
      <c r="I200" s="325"/>
      <c r="J200" s="325"/>
      <c r="K200" s="325"/>
      <c r="L200" s="325"/>
      <c r="M200" s="325"/>
      <c r="N200" s="325"/>
    </row>
    <row r="201" spans="3:14" s="56" customFormat="1" ht="12.75">
      <c r="C201" s="325"/>
      <c r="D201" s="325"/>
      <c r="E201" s="325"/>
      <c r="F201" s="325"/>
      <c r="G201" s="325"/>
      <c r="H201" s="325"/>
      <c r="I201" s="325"/>
      <c r="J201" s="325"/>
      <c r="K201" s="325"/>
      <c r="L201" s="325"/>
      <c r="M201" s="325"/>
      <c r="N201" s="325"/>
    </row>
    <row r="202" spans="3:14" s="56" customFormat="1" ht="12.75">
      <c r="C202" s="325"/>
      <c r="D202" s="325"/>
      <c r="E202" s="325"/>
      <c r="F202" s="325"/>
      <c r="G202" s="325"/>
      <c r="H202" s="325"/>
      <c r="I202" s="325"/>
      <c r="J202" s="325"/>
      <c r="K202" s="325"/>
      <c r="L202" s="325"/>
      <c r="M202" s="325"/>
      <c r="N202" s="325"/>
    </row>
    <row r="203" spans="3:14" s="56" customFormat="1" ht="12.75">
      <c r="C203" s="325"/>
      <c r="D203" s="325"/>
      <c r="E203" s="325"/>
      <c r="F203" s="325"/>
      <c r="G203" s="325"/>
      <c r="H203" s="325"/>
      <c r="I203" s="325"/>
      <c r="J203" s="325"/>
      <c r="K203" s="325"/>
      <c r="L203" s="325"/>
      <c r="M203" s="325"/>
      <c r="N203" s="325"/>
    </row>
    <row r="204" spans="3:14" s="56" customFormat="1" ht="12.75">
      <c r="C204" s="325"/>
      <c r="D204" s="325"/>
      <c r="E204" s="325"/>
      <c r="F204" s="325"/>
      <c r="G204" s="325"/>
      <c r="H204" s="325"/>
      <c r="I204" s="325"/>
      <c r="J204" s="325"/>
      <c r="K204" s="325"/>
      <c r="L204" s="325"/>
      <c r="M204" s="325"/>
      <c r="N204" s="325"/>
    </row>
    <row r="205" spans="3:14" s="56" customFormat="1" ht="12.75">
      <c r="C205" s="325"/>
      <c r="D205" s="325"/>
      <c r="E205" s="325"/>
      <c r="F205" s="325"/>
      <c r="G205" s="325"/>
      <c r="H205" s="325"/>
      <c r="I205" s="325"/>
      <c r="J205" s="325"/>
      <c r="K205" s="325"/>
      <c r="L205" s="325"/>
      <c r="M205" s="325"/>
      <c r="N205" s="325"/>
    </row>
    <row r="206" spans="3:14" s="56" customFormat="1" ht="12.75">
      <c r="C206" s="325"/>
      <c r="D206" s="325"/>
      <c r="E206" s="325"/>
      <c r="F206" s="325"/>
      <c r="G206" s="325"/>
      <c r="H206" s="325"/>
      <c r="I206" s="325"/>
      <c r="J206" s="325"/>
      <c r="K206" s="325"/>
      <c r="L206" s="325"/>
      <c r="M206" s="325"/>
      <c r="N206" s="325"/>
    </row>
    <row r="207" spans="3:14" s="56" customFormat="1" ht="12.75">
      <c r="C207" s="325"/>
      <c r="D207" s="325"/>
      <c r="E207" s="325"/>
      <c r="F207" s="325"/>
      <c r="G207" s="325"/>
      <c r="H207" s="325"/>
      <c r="I207" s="325"/>
      <c r="J207" s="325"/>
      <c r="K207" s="325"/>
      <c r="L207" s="325"/>
      <c r="M207" s="325"/>
      <c r="N207" s="325"/>
    </row>
    <row r="208" spans="3:14" s="56" customFormat="1" ht="12.75">
      <c r="C208" s="325"/>
      <c r="D208" s="325"/>
      <c r="E208" s="325"/>
      <c r="F208" s="325"/>
      <c r="G208" s="325"/>
      <c r="H208" s="325"/>
      <c r="I208" s="325"/>
      <c r="J208" s="325"/>
      <c r="K208" s="325"/>
      <c r="L208" s="325"/>
      <c r="M208" s="325"/>
      <c r="N208" s="325"/>
    </row>
    <row r="209" spans="3:14" s="56" customFormat="1" ht="12.75">
      <c r="C209" s="325"/>
      <c r="D209" s="325"/>
      <c r="E209" s="325"/>
      <c r="F209" s="325"/>
      <c r="G209" s="325"/>
      <c r="H209" s="325"/>
      <c r="I209" s="325"/>
      <c r="J209" s="325"/>
      <c r="K209" s="325"/>
      <c r="L209" s="325"/>
      <c r="M209" s="325"/>
      <c r="N209" s="325"/>
    </row>
    <row r="210" spans="3:14" s="56" customFormat="1" ht="12.75">
      <c r="C210" s="325"/>
      <c r="D210" s="325"/>
      <c r="E210" s="325"/>
      <c r="F210" s="325"/>
      <c r="G210" s="325"/>
      <c r="H210" s="325"/>
      <c r="I210" s="325"/>
      <c r="J210" s="325"/>
      <c r="K210" s="325"/>
      <c r="L210" s="325"/>
      <c r="M210" s="325"/>
      <c r="N210" s="325"/>
    </row>
    <row r="211" spans="3:14" s="56" customFormat="1" ht="12.75">
      <c r="C211" s="325"/>
      <c r="D211" s="325"/>
      <c r="E211" s="325"/>
      <c r="F211" s="325"/>
      <c r="G211" s="325"/>
      <c r="H211" s="325"/>
      <c r="I211" s="325"/>
      <c r="J211" s="325"/>
      <c r="K211" s="325"/>
      <c r="L211" s="325"/>
      <c r="M211" s="325"/>
      <c r="N211" s="325"/>
    </row>
    <row r="212" spans="3:14" s="56" customFormat="1" ht="12.75">
      <c r="C212" s="325"/>
      <c r="D212" s="325"/>
      <c r="E212" s="325"/>
      <c r="F212" s="325"/>
      <c r="G212" s="325"/>
      <c r="H212" s="325"/>
      <c r="I212" s="325"/>
      <c r="J212" s="325"/>
      <c r="K212" s="325"/>
      <c r="L212" s="325"/>
      <c r="M212" s="325"/>
      <c r="N212" s="325"/>
    </row>
    <row r="213" spans="3:14" s="56" customFormat="1" ht="12.75">
      <c r="C213" s="325"/>
      <c r="D213" s="325"/>
      <c r="E213" s="325"/>
      <c r="F213" s="325"/>
      <c r="G213" s="325"/>
      <c r="H213" s="325"/>
      <c r="I213" s="325"/>
      <c r="J213" s="325"/>
      <c r="K213" s="325"/>
      <c r="L213" s="325"/>
      <c r="M213" s="325"/>
      <c r="N213" s="325"/>
    </row>
    <row r="214" spans="3:14" s="56" customFormat="1" ht="12.75">
      <c r="C214" s="325"/>
      <c r="D214" s="325"/>
      <c r="E214" s="325"/>
      <c r="F214" s="325"/>
      <c r="G214" s="325"/>
      <c r="H214" s="325"/>
      <c r="I214" s="325"/>
      <c r="J214" s="325"/>
      <c r="K214" s="325"/>
      <c r="L214" s="325"/>
      <c r="M214" s="325"/>
      <c r="N214" s="325"/>
    </row>
    <row r="215" spans="3:14" s="56" customFormat="1" ht="12.75">
      <c r="C215" s="325"/>
      <c r="D215" s="325"/>
      <c r="E215" s="325"/>
      <c r="F215" s="325"/>
      <c r="G215" s="325"/>
      <c r="H215" s="325"/>
      <c r="I215" s="325"/>
      <c r="J215" s="325"/>
      <c r="K215" s="325"/>
      <c r="L215" s="325"/>
      <c r="M215" s="325"/>
      <c r="N215" s="325"/>
    </row>
    <row r="216" spans="3:14" s="56" customFormat="1" ht="12.75">
      <c r="C216" s="325"/>
      <c r="D216" s="325"/>
      <c r="E216" s="325"/>
      <c r="F216" s="325"/>
      <c r="G216" s="325"/>
      <c r="H216" s="325"/>
      <c r="I216" s="325"/>
      <c r="J216" s="325"/>
      <c r="K216" s="325"/>
      <c r="L216" s="325"/>
      <c r="M216" s="325"/>
      <c r="N216" s="325"/>
    </row>
    <row r="217" spans="3:14" s="56" customFormat="1" ht="12.75">
      <c r="C217" s="325"/>
      <c r="D217" s="325"/>
      <c r="E217" s="325"/>
      <c r="F217" s="325"/>
      <c r="G217" s="325"/>
      <c r="H217" s="325"/>
      <c r="I217" s="325"/>
      <c r="J217" s="325"/>
      <c r="K217" s="325"/>
      <c r="L217" s="325"/>
      <c r="M217" s="325"/>
      <c r="N217" s="325"/>
    </row>
    <row r="218" spans="3:14" s="56" customFormat="1" ht="12.75">
      <c r="C218" s="325"/>
      <c r="D218" s="325"/>
      <c r="E218" s="325"/>
      <c r="F218" s="325"/>
      <c r="G218" s="325"/>
      <c r="H218" s="325"/>
      <c r="I218" s="325"/>
      <c r="J218" s="325"/>
      <c r="K218" s="325"/>
      <c r="L218" s="325"/>
      <c r="M218" s="325"/>
      <c r="N218" s="325"/>
    </row>
    <row r="219" spans="3:14" s="56" customFormat="1" ht="12.75">
      <c r="C219" s="325"/>
      <c r="D219" s="325"/>
      <c r="E219" s="325"/>
      <c r="F219" s="325"/>
      <c r="G219" s="325"/>
      <c r="H219" s="325"/>
      <c r="I219" s="325"/>
      <c r="J219" s="325"/>
      <c r="K219" s="325"/>
      <c r="L219" s="325"/>
      <c r="M219" s="325"/>
      <c r="N219" s="325"/>
    </row>
    <row r="220" spans="3:14" s="56" customFormat="1" ht="12.75">
      <c r="C220" s="325"/>
      <c r="D220" s="325"/>
      <c r="E220" s="325"/>
      <c r="F220" s="325"/>
      <c r="G220" s="325"/>
      <c r="H220" s="325"/>
      <c r="I220" s="325"/>
      <c r="J220" s="325"/>
      <c r="K220" s="325"/>
      <c r="L220" s="325"/>
      <c r="M220" s="325"/>
      <c r="N220" s="325"/>
    </row>
    <row r="221" spans="3:14" s="56" customFormat="1" ht="12.75">
      <c r="C221" s="325"/>
      <c r="D221" s="325"/>
      <c r="E221" s="325"/>
      <c r="F221" s="325"/>
      <c r="G221" s="325"/>
      <c r="H221" s="325"/>
      <c r="I221" s="325"/>
      <c r="J221" s="325"/>
      <c r="K221" s="325"/>
      <c r="L221" s="325"/>
      <c r="M221" s="325"/>
      <c r="N221" s="325"/>
    </row>
    <row r="222" spans="3:14" s="56" customFormat="1" ht="12.75">
      <c r="C222" s="325"/>
      <c r="D222" s="325"/>
      <c r="E222" s="325"/>
      <c r="F222" s="325"/>
      <c r="G222" s="325"/>
      <c r="H222" s="325"/>
      <c r="I222" s="325"/>
      <c r="J222" s="325"/>
      <c r="K222" s="325"/>
      <c r="L222" s="325"/>
      <c r="M222" s="325"/>
      <c r="N222" s="325"/>
    </row>
    <row r="223" spans="3:14" s="56" customFormat="1" ht="12.75">
      <c r="C223" s="325"/>
      <c r="D223" s="325"/>
      <c r="E223" s="325"/>
      <c r="F223" s="325"/>
      <c r="G223" s="325"/>
      <c r="H223" s="325"/>
      <c r="I223" s="325"/>
      <c r="J223" s="325"/>
      <c r="K223" s="325"/>
      <c r="L223" s="325"/>
      <c r="M223" s="325"/>
      <c r="N223" s="325"/>
    </row>
    <row r="224" spans="3:14" s="56" customFormat="1" ht="12.75">
      <c r="C224" s="325"/>
      <c r="D224" s="325"/>
      <c r="E224" s="325"/>
      <c r="F224" s="325"/>
      <c r="G224" s="325"/>
      <c r="H224" s="325"/>
      <c r="I224" s="325"/>
      <c r="J224" s="325"/>
      <c r="K224" s="325"/>
      <c r="L224" s="325"/>
      <c r="M224" s="325"/>
      <c r="N224" s="325"/>
    </row>
    <row r="225" spans="3:14" s="56" customFormat="1" ht="12.75">
      <c r="C225" s="325"/>
      <c r="D225" s="325"/>
      <c r="E225" s="325"/>
      <c r="F225" s="325"/>
      <c r="G225" s="325"/>
      <c r="H225" s="325"/>
      <c r="I225" s="325"/>
      <c r="J225" s="325"/>
      <c r="K225" s="325"/>
      <c r="L225" s="325"/>
      <c r="M225" s="325"/>
      <c r="N225" s="325"/>
    </row>
    <row r="226" spans="3:14" s="56" customFormat="1" ht="12.75">
      <c r="C226" s="325"/>
      <c r="D226" s="325"/>
      <c r="E226" s="325"/>
      <c r="F226" s="325"/>
      <c r="G226" s="325"/>
      <c r="H226" s="325"/>
      <c r="I226" s="325"/>
      <c r="J226" s="325"/>
      <c r="K226" s="325"/>
      <c r="L226" s="325"/>
      <c r="M226" s="325"/>
      <c r="N226" s="325"/>
    </row>
    <row r="227" spans="3:14" s="56" customFormat="1" ht="12.75">
      <c r="C227" s="325"/>
      <c r="D227" s="325"/>
      <c r="E227" s="325"/>
      <c r="F227" s="325"/>
      <c r="G227" s="325"/>
      <c r="H227" s="325"/>
      <c r="I227" s="325"/>
      <c r="J227" s="325"/>
      <c r="K227" s="325"/>
      <c r="L227" s="325"/>
      <c r="M227" s="325"/>
      <c r="N227" s="325"/>
    </row>
    <row r="228" spans="3:14" s="56" customFormat="1" ht="12.75">
      <c r="C228" s="325"/>
      <c r="D228" s="325"/>
      <c r="E228" s="325"/>
      <c r="F228" s="325"/>
      <c r="G228" s="325"/>
      <c r="H228" s="325"/>
      <c r="I228" s="325"/>
      <c r="J228" s="325"/>
      <c r="K228" s="325"/>
      <c r="L228" s="325"/>
      <c r="M228" s="325"/>
      <c r="N228" s="325"/>
    </row>
    <row r="229" spans="3:14" s="56" customFormat="1" ht="12.75">
      <c r="C229" s="325"/>
      <c r="D229" s="325"/>
      <c r="E229" s="325"/>
      <c r="F229" s="325"/>
      <c r="G229" s="325"/>
      <c r="H229" s="325"/>
      <c r="I229" s="325"/>
      <c r="J229" s="325"/>
      <c r="K229" s="325"/>
      <c r="L229" s="325"/>
      <c r="M229" s="325"/>
      <c r="N229" s="325"/>
    </row>
    <row r="230" spans="3:14" s="56" customFormat="1" ht="12.75">
      <c r="C230" s="325"/>
      <c r="D230" s="325"/>
      <c r="E230" s="325"/>
      <c r="F230" s="325"/>
      <c r="G230" s="325"/>
      <c r="H230" s="325"/>
      <c r="I230" s="325"/>
      <c r="J230" s="325"/>
      <c r="K230" s="325"/>
      <c r="L230" s="325"/>
      <c r="M230" s="325"/>
      <c r="N230" s="325"/>
    </row>
    <row r="231" spans="3:14" s="56" customFormat="1" ht="12.75">
      <c r="C231" s="325"/>
      <c r="D231" s="325"/>
      <c r="E231" s="325"/>
      <c r="F231" s="325"/>
      <c r="G231" s="325"/>
      <c r="H231" s="325"/>
      <c r="I231" s="325"/>
      <c r="J231" s="325"/>
      <c r="K231" s="325"/>
      <c r="L231" s="325"/>
      <c r="M231" s="325"/>
      <c r="N231" s="325"/>
    </row>
    <row r="232" spans="3:14" s="56" customFormat="1" ht="12.75">
      <c r="C232" s="325"/>
      <c r="D232" s="325"/>
      <c r="E232" s="325"/>
      <c r="F232" s="325"/>
      <c r="G232" s="325"/>
      <c r="H232" s="325"/>
      <c r="I232" s="325"/>
      <c r="J232" s="325"/>
      <c r="K232" s="325"/>
      <c r="L232" s="325"/>
      <c r="M232" s="325"/>
      <c r="N232" s="325"/>
    </row>
    <row r="233" spans="3:14" s="56" customFormat="1" ht="12.75">
      <c r="C233" s="325"/>
      <c r="D233" s="325"/>
      <c r="E233" s="325"/>
      <c r="F233" s="325"/>
      <c r="G233" s="325"/>
      <c r="H233" s="325"/>
      <c r="I233" s="325"/>
      <c r="J233" s="325"/>
      <c r="K233" s="325"/>
      <c r="L233" s="325"/>
      <c r="M233" s="325"/>
      <c r="N233" s="325"/>
    </row>
    <row r="234" spans="3:14" s="56" customFormat="1" ht="12.75">
      <c r="C234" s="325"/>
      <c r="D234" s="325"/>
      <c r="E234" s="325"/>
      <c r="F234" s="325"/>
      <c r="G234" s="325"/>
      <c r="H234" s="325"/>
      <c r="I234" s="325"/>
      <c r="J234" s="325"/>
      <c r="K234" s="325"/>
      <c r="L234" s="325"/>
      <c r="M234" s="325"/>
      <c r="N234" s="325"/>
    </row>
    <row r="235" spans="3:14" s="56" customFormat="1" ht="12.75">
      <c r="C235" s="325"/>
      <c r="D235" s="325"/>
      <c r="E235" s="325"/>
      <c r="F235" s="325"/>
      <c r="G235" s="325"/>
      <c r="H235" s="325"/>
      <c r="I235" s="325"/>
      <c r="J235" s="325"/>
      <c r="K235" s="325"/>
      <c r="L235" s="325"/>
      <c r="M235" s="325"/>
      <c r="N235" s="325"/>
    </row>
    <row r="236" spans="3:14" s="56" customFormat="1" ht="12.75">
      <c r="C236" s="325"/>
      <c r="D236" s="325"/>
      <c r="E236" s="325"/>
      <c r="F236" s="325"/>
      <c r="G236" s="325"/>
      <c r="H236" s="325"/>
      <c r="I236" s="325"/>
      <c r="J236" s="325"/>
      <c r="K236" s="325"/>
      <c r="L236" s="325"/>
      <c r="M236" s="325"/>
      <c r="N236" s="325"/>
    </row>
    <row r="237" spans="3:14" s="56" customFormat="1" ht="12.75">
      <c r="C237" s="325"/>
      <c r="D237" s="325"/>
      <c r="E237" s="325"/>
      <c r="F237" s="325"/>
      <c r="G237" s="325"/>
      <c r="H237" s="325"/>
      <c r="I237" s="325"/>
      <c r="J237" s="325"/>
      <c r="K237" s="325"/>
      <c r="L237" s="325"/>
      <c r="M237" s="325"/>
      <c r="N237" s="325"/>
    </row>
    <row r="238" spans="3:14" s="56" customFormat="1" ht="12.75">
      <c r="C238" s="325"/>
      <c r="D238" s="325"/>
      <c r="E238" s="325"/>
      <c r="F238" s="325"/>
      <c r="G238" s="325"/>
      <c r="H238" s="325"/>
      <c r="I238" s="325"/>
      <c r="J238" s="325"/>
      <c r="K238" s="325"/>
      <c r="L238" s="325"/>
      <c r="M238" s="325"/>
      <c r="N238" s="325"/>
    </row>
    <row r="239" spans="3:14" s="56" customFormat="1" ht="12.75">
      <c r="C239" s="325"/>
      <c r="D239" s="325"/>
      <c r="E239" s="325"/>
      <c r="F239" s="325"/>
      <c r="G239" s="325"/>
      <c r="H239" s="325"/>
      <c r="I239" s="325"/>
      <c r="J239" s="325"/>
      <c r="K239" s="325"/>
      <c r="L239" s="325"/>
      <c r="M239" s="325"/>
      <c r="N239" s="325"/>
    </row>
    <row r="240" spans="3:14" s="56" customFormat="1" ht="12.75">
      <c r="C240" s="325"/>
      <c r="D240" s="325"/>
      <c r="E240" s="325"/>
      <c r="F240" s="325"/>
      <c r="G240" s="325"/>
      <c r="H240" s="325"/>
      <c r="I240" s="325"/>
      <c r="J240" s="325"/>
      <c r="K240" s="325"/>
      <c r="L240" s="325"/>
      <c r="M240" s="325"/>
      <c r="N240" s="325"/>
    </row>
    <row r="241" spans="3:14" s="56" customFormat="1" ht="12.75">
      <c r="C241" s="325"/>
      <c r="D241" s="325"/>
      <c r="E241" s="325"/>
      <c r="F241" s="325"/>
      <c r="G241" s="325"/>
      <c r="H241" s="325"/>
      <c r="I241" s="325"/>
      <c r="J241" s="325"/>
      <c r="K241" s="325"/>
      <c r="L241" s="325"/>
      <c r="M241" s="325"/>
      <c r="N241" s="325"/>
    </row>
    <row r="242" spans="3:14" s="56" customFormat="1" ht="12.75">
      <c r="C242" s="325"/>
      <c r="D242" s="325"/>
      <c r="E242" s="325"/>
      <c r="F242" s="325"/>
      <c r="G242" s="325"/>
      <c r="H242" s="325"/>
      <c r="I242" s="325"/>
      <c r="J242" s="325"/>
      <c r="K242" s="325"/>
      <c r="L242" s="325"/>
      <c r="M242" s="325"/>
      <c r="N242" s="325"/>
    </row>
    <row r="243" spans="3:14" s="56" customFormat="1" ht="12.75">
      <c r="C243" s="325"/>
      <c r="D243" s="325"/>
      <c r="E243" s="325"/>
      <c r="F243" s="325"/>
      <c r="G243" s="325"/>
      <c r="H243" s="325"/>
      <c r="I243" s="325"/>
      <c r="J243" s="325"/>
      <c r="K243" s="325"/>
      <c r="L243" s="325"/>
      <c r="M243" s="325"/>
      <c r="N243" s="325"/>
    </row>
    <row r="244" spans="3:14" s="56" customFormat="1" ht="12.75">
      <c r="C244" s="325"/>
      <c r="D244" s="325"/>
      <c r="E244" s="325"/>
      <c r="F244" s="325"/>
      <c r="G244" s="325"/>
      <c r="H244" s="325"/>
      <c r="I244" s="325"/>
      <c r="J244" s="325"/>
      <c r="K244" s="325"/>
      <c r="L244" s="325"/>
      <c r="M244" s="325"/>
      <c r="N244" s="325"/>
    </row>
    <row r="245" spans="3:14" s="56" customFormat="1" ht="12.75">
      <c r="C245" s="325"/>
      <c r="D245" s="325"/>
      <c r="E245" s="325"/>
      <c r="F245" s="325"/>
      <c r="G245" s="325"/>
      <c r="H245" s="325"/>
      <c r="I245" s="325"/>
      <c r="J245" s="325"/>
      <c r="K245" s="325"/>
      <c r="L245" s="325"/>
      <c r="M245" s="325"/>
      <c r="N245" s="325"/>
    </row>
    <row r="246" spans="3:14" s="56" customFormat="1" ht="12.75">
      <c r="C246" s="325"/>
      <c r="D246" s="325"/>
      <c r="E246" s="325"/>
      <c r="F246" s="325"/>
      <c r="G246" s="325"/>
      <c r="H246" s="325"/>
      <c r="I246" s="325"/>
      <c r="J246" s="325"/>
      <c r="K246" s="325"/>
      <c r="L246" s="325"/>
      <c r="M246" s="325"/>
      <c r="N246" s="325"/>
    </row>
    <row r="247" spans="3:14" s="56" customFormat="1" ht="12.75">
      <c r="C247" s="325"/>
      <c r="D247" s="325"/>
      <c r="E247" s="325"/>
      <c r="F247" s="325"/>
      <c r="G247" s="325"/>
      <c r="H247" s="325"/>
      <c r="I247" s="325"/>
      <c r="J247" s="325"/>
      <c r="K247" s="325"/>
      <c r="L247" s="325"/>
      <c r="M247" s="325"/>
      <c r="N247" s="325"/>
    </row>
    <row r="248" spans="3:14" s="56" customFormat="1" ht="12.75">
      <c r="C248" s="325"/>
      <c r="D248" s="325"/>
      <c r="E248" s="325"/>
      <c r="F248" s="325"/>
      <c r="G248" s="325"/>
      <c r="H248" s="325"/>
      <c r="I248" s="325"/>
      <c r="J248" s="325"/>
      <c r="K248" s="325"/>
      <c r="L248" s="325"/>
      <c r="M248" s="325"/>
      <c r="N248" s="325"/>
    </row>
    <row r="249" spans="3:14" s="56" customFormat="1" ht="12.75">
      <c r="C249" s="325"/>
      <c r="D249" s="325"/>
      <c r="E249" s="325"/>
      <c r="F249" s="325"/>
      <c r="G249" s="325"/>
      <c r="H249" s="325"/>
      <c r="I249" s="325"/>
      <c r="J249" s="325"/>
      <c r="K249" s="325"/>
      <c r="L249" s="325"/>
      <c r="M249" s="325"/>
      <c r="N249" s="325"/>
    </row>
    <row r="250" spans="3:14" s="56" customFormat="1" ht="12.75">
      <c r="C250" s="325"/>
      <c r="D250" s="325"/>
      <c r="E250" s="325"/>
      <c r="F250" s="325"/>
      <c r="G250" s="325"/>
      <c r="H250" s="325"/>
      <c r="I250" s="325"/>
      <c r="J250" s="325"/>
      <c r="K250" s="325"/>
      <c r="L250" s="325"/>
      <c r="M250" s="325"/>
      <c r="N250" s="325"/>
    </row>
    <row r="251" spans="3:14" s="56" customFormat="1" ht="12.75">
      <c r="C251" s="325"/>
      <c r="D251" s="325"/>
      <c r="E251" s="325"/>
      <c r="F251" s="325"/>
      <c r="G251" s="325"/>
      <c r="H251" s="325"/>
      <c r="I251" s="325"/>
      <c r="J251" s="325"/>
      <c r="K251" s="325"/>
      <c r="L251" s="325"/>
      <c r="M251" s="325"/>
      <c r="N251" s="325"/>
    </row>
    <row r="252" spans="3:14" s="56" customFormat="1" ht="12.75">
      <c r="C252" s="325"/>
      <c r="D252" s="325"/>
      <c r="E252" s="325"/>
      <c r="F252" s="325"/>
      <c r="G252" s="325"/>
      <c r="H252" s="325"/>
      <c r="I252" s="325"/>
      <c r="J252" s="325"/>
      <c r="K252" s="325"/>
      <c r="L252" s="325"/>
      <c r="M252" s="325"/>
      <c r="N252" s="325"/>
    </row>
    <row r="253" spans="3:14" s="56" customFormat="1" ht="12.75">
      <c r="C253" s="325"/>
      <c r="D253" s="325"/>
      <c r="E253" s="325"/>
      <c r="F253" s="325"/>
      <c r="G253" s="325"/>
      <c r="H253" s="325"/>
      <c r="I253" s="325"/>
      <c r="J253" s="325"/>
      <c r="K253" s="325"/>
      <c r="L253" s="325"/>
      <c r="M253" s="325"/>
      <c r="N253" s="325"/>
    </row>
    <row r="254" spans="3:14" s="56" customFormat="1" ht="12.75">
      <c r="C254" s="325"/>
      <c r="D254" s="325"/>
      <c r="E254" s="325"/>
      <c r="F254" s="325"/>
      <c r="G254" s="325"/>
      <c r="H254" s="325"/>
      <c r="I254" s="325"/>
      <c r="J254" s="325"/>
      <c r="K254" s="325"/>
      <c r="L254" s="325"/>
      <c r="M254" s="325"/>
      <c r="N254" s="325"/>
    </row>
    <row r="255" spans="3:14" s="56" customFormat="1" ht="12.75">
      <c r="C255" s="325"/>
      <c r="D255" s="325"/>
      <c r="E255" s="325"/>
      <c r="F255" s="325"/>
      <c r="G255" s="325"/>
      <c r="H255" s="325"/>
      <c r="I255" s="325"/>
      <c r="J255" s="325"/>
      <c r="K255" s="325"/>
      <c r="L255" s="325"/>
      <c r="M255" s="325"/>
      <c r="N255" s="325"/>
    </row>
    <row r="256" spans="3:14" s="56" customFormat="1" ht="12.75">
      <c r="C256" s="325"/>
      <c r="D256" s="325"/>
      <c r="E256" s="325"/>
      <c r="F256" s="325"/>
      <c r="G256" s="325"/>
      <c r="H256" s="325"/>
      <c r="I256" s="325"/>
      <c r="J256" s="325"/>
      <c r="K256" s="325"/>
      <c r="L256" s="325"/>
      <c r="M256" s="325"/>
      <c r="N256" s="325"/>
    </row>
    <row r="257" spans="3:14" s="56" customFormat="1" ht="12.75">
      <c r="C257" s="325"/>
      <c r="D257" s="325"/>
      <c r="E257" s="325"/>
      <c r="F257" s="325"/>
      <c r="G257" s="325"/>
      <c r="H257" s="325"/>
      <c r="I257" s="325"/>
      <c r="J257" s="325"/>
      <c r="K257" s="325"/>
      <c r="L257" s="325"/>
      <c r="M257" s="325"/>
      <c r="N257" s="325"/>
    </row>
    <row r="258" spans="3:14" s="56" customFormat="1" ht="12.75">
      <c r="C258" s="325"/>
      <c r="D258" s="325"/>
      <c r="E258" s="325"/>
      <c r="F258" s="325"/>
      <c r="G258" s="325"/>
      <c r="H258" s="325"/>
      <c r="I258" s="325"/>
      <c r="J258" s="325"/>
      <c r="K258" s="325"/>
      <c r="L258" s="325"/>
      <c r="M258" s="325"/>
      <c r="N258" s="325"/>
    </row>
    <row r="259" spans="3:14" s="56" customFormat="1" ht="12.75">
      <c r="C259" s="325"/>
      <c r="D259" s="325"/>
      <c r="E259" s="325"/>
      <c r="F259" s="325"/>
      <c r="G259" s="325"/>
      <c r="H259" s="325"/>
      <c r="I259" s="325"/>
      <c r="J259" s="325"/>
      <c r="K259" s="325"/>
      <c r="L259" s="325"/>
      <c r="M259" s="325"/>
      <c r="N259" s="325"/>
    </row>
    <row r="260" spans="3:14" s="56" customFormat="1" ht="12.75">
      <c r="C260" s="325"/>
      <c r="D260" s="325"/>
      <c r="E260" s="325"/>
      <c r="F260" s="325"/>
      <c r="G260" s="325"/>
      <c r="H260" s="325"/>
      <c r="I260" s="325"/>
      <c r="J260" s="325"/>
      <c r="K260" s="325"/>
      <c r="L260" s="325"/>
      <c r="M260" s="325"/>
      <c r="N260" s="325"/>
    </row>
    <row r="261" spans="3:14" s="56" customFormat="1" ht="12.75">
      <c r="C261" s="325"/>
      <c r="D261" s="325"/>
      <c r="E261" s="325"/>
      <c r="F261" s="325"/>
      <c r="G261" s="325"/>
      <c r="H261" s="325"/>
      <c r="I261" s="325"/>
      <c r="J261" s="325"/>
      <c r="K261" s="325"/>
      <c r="L261" s="325"/>
      <c r="M261" s="325"/>
      <c r="N261" s="325"/>
    </row>
    <row r="262" spans="3:14" s="56" customFormat="1" ht="12.75">
      <c r="C262" s="325"/>
      <c r="D262" s="325"/>
      <c r="E262" s="325"/>
      <c r="F262" s="325"/>
      <c r="G262" s="325"/>
      <c r="H262" s="325"/>
      <c r="I262" s="325"/>
      <c r="J262" s="325"/>
      <c r="K262" s="325"/>
      <c r="L262" s="325"/>
      <c r="M262" s="325"/>
      <c r="N262" s="325"/>
    </row>
    <row r="263" spans="3:14" s="56" customFormat="1" ht="12.75">
      <c r="C263" s="325"/>
      <c r="D263" s="325"/>
      <c r="E263" s="325"/>
      <c r="F263" s="325"/>
      <c r="G263" s="325"/>
      <c r="H263" s="325"/>
      <c r="I263" s="325"/>
      <c r="J263" s="325"/>
      <c r="K263" s="325"/>
      <c r="L263" s="325"/>
      <c r="M263" s="325"/>
      <c r="N263" s="325"/>
    </row>
    <row r="264" spans="1:14" ht="11.25">
      <c r="A264" s="89"/>
      <c r="B264" s="194"/>
      <c r="C264" s="250"/>
      <c r="D264" s="250"/>
      <c r="E264" s="250"/>
      <c r="F264" s="250"/>
      <c r="G264" s="250"/>
      <c r="H264" s="250"/>
      <c r="I264" s="250"/>
      <c r="J264" s="250"/>
      <c r="K264" s="250"/>
      <c r="L264" s="250"/>
      <c r="M264" s="250"/>
      <c r="N264" s="250"/>
    </row>
    <row r="265" spans="1:14" ht="12.75">
      <c r="A265" s="56"/>
      <c r="B265" s="56"/>
      <c r="C265" s="325"/>
      <c r="D265" s="325"/>
      <c r="E265" s="325"/>
      <c r="F265" s="325"/>
      <c r="G265" s="325"/>
      <c r="H265" s="325"/>
      <c r="I265" s="325"/>
      <c r="J265" s="325"/>
      <c r="K265" s="325"/>
      <c r="L265" s="325"/>
      <c r="M265" s="325"/>
      <c r="N265" s="325"/>
    </row>
    <row r="266" spans="1:14" ht="12.75">
      <c r="A266" s="56"/>
      <c r="B266" s="56"/>
      <c r="C266" s="325"/>
      <c r="D266" s="325"/>
      <c r="E266" s="325"/>
      <c r="F266" s="325"/>
      <c r="G266" s="325"/>
      <c r="H266" s="325"/>
      <c r="I266" s="325"/>
      <c r="J266" s="325"/>
      <c r="K266" s="325"/>
      <c r="L266" s="325"/>
      <c r="M266" s="325"/>
      <c r="N266" s="325"/>
    </row>
    <row r="267" spans="1:14" ht="12.75" customHeight="1">
      <c r="A267" s="56"/>
      <c r="B267" s="56"/>
      <c r="C267" s="325"/>
      <c r="D267" s="325"/>
      <c r="E267" s="325"/>
      <c r="F267" s="325"/>
      <c r="G267" s="325"/>
      <c r="H267" s="325"/>
      <c r="I267" s="325"/>
      <c r="J267" s="325"/>
      <c r="K267" s="325"/>
      <c r="L267" s="325"/>
      <c r="M267" s="325"/>
      <c r="N267" s="325"/>
    </row>
    <row r="268" spans="1:14" ht="12.75">
      <c r="A268" s="56"/>
      <c r="B268" s="56"/>
      <c r="C268" s="325"/>
      <c r="D268" s="325"/>
      <c r="E268" s="325"/>
      <c r="F268" s="325"/>
      <c r="G268" s="325"/>
      <c r="H268" s="325"/>
      <c r="I268" s="325"/>
      <c r="J268" s="325"/>
      <c r="K268" s="325"/>
      <c r="L268" s="325"/>
      <c r="M268" s="325"/>
      <c r="N268" s="325"/>
    </row>
    <row r="269" spans="1:14" ht="12.75">
      <c r="A269" s="56"/>
      <c r="B269" s="56"/>
      <c r="C269" s="325"/>
      <c r="D269" s="325"/>
      <c r="E269" s="325"/>
      <c r="F269" s="325"/>
      <c r="G269" s="325"/>
      <c r="H269" s="325"/>
      <c r="I269" s="325"/>
      <c r="J269" s="325"/>
      <c r="K269" s="325"/>
      <c r="L269" s="325"/>
      <c r="M269" s="325"/>
      <c r="N269" s="325"/>
    </row>
    <row r="270" spans="1:14" ht="12.75">
      <c r="A270" s="56"/>
      <c r="B270" s="56"/>
      <c r="C270" s="325"/>
      <c r="D270" s="325"/>
      <c r="E270" s="325"/>
      <c r="F270" s="325"/>
      <c r="G270" s="325"/>
      <c r="H270" s="325"/>
      <c r="I270" s="325"/>
      <c r="J270" s="325"/>
      <c r="K270" s="325"/>
      <c r="L270" s="325"/>
      <c r="M270" s="325"/>
      <c r="N270" s="325"/>
    </row>
    <row r="271" spans="1:14" ht="12.75">
      <c r="A271" s="56"/>
      <c r="B271" s="56"/>
      <c r="C271" s="325"/>
      <c r="D271" s="325"/>
      <c r="E271" s="325"/>
      <c r="F271" s="325"/>
      <c r="G271" s="325"/>
      <c r="H271" s="325"/>
      <c r="I271" s="325"/>
      <c r="J271" s="325"/>
      <c r="K271" s="325"/>
      <c r="L271" s="325"/>
      <c r="M271" s="325"/>
      <c r="N271" s="325"/>
    </row>
    <row r="272" spans="1:14" ht="12.75">
      <c r="A272" s="56"/>
      <c r="B272" s="56"/>
      <c r="C272" s="325"/>
      <c r="D272" s="325"/>
      <c r="E272" s="325"/>
      <c r="F272" s="325"/>
      <c r="G272" s="325"/>
      <c r="H272" s="325"/>
      <c r="I272" s="325"/>
      <c r="J272" s="325"/>
      <c r="K272" s="325"/>
      <c r="L272" s="325"/>
      <c r="M272" s="325"/>
      <c r="N272" s="325"/>
    </row>
    <row r="273" spans="1:14" ht="12.75">
      <c r="A273" s="56"/>
      <c r="B273" s="56"/>
      <c r="C273" s="325"/>
      <c r="D273" s="325"/>
      <c r="E273" s="325"/>
      <c r="F273" s="325"/>
      <c r="G273" s="325"/>
      <c r="H273" s="325"/>
      <c r="I273" s="325"/>
      <c r="J273" s="325"/>
      <c r="K273" s="325"/>
      <c r="L273" s="325"/>
      <c r="M273" s="325"/>
      <c r="N273" s="325"/>
    </row>
    <row r="274" spans="1:14" ht="12.75">
      <c r="A274" s="56"/>
      <c r="B274" s="56"/>
      <c r="C274" s="325"/>
      <c r="D274" s="325"/>
      <c r="E274" s="325"/>
      <c r="F274" s="325"/>
      <c r="G274" s="325"/>
      <c r="H274" s="325"/>
      <c r="I274" s="325"/>
      <c r="J274" s="325"/>
      <c r="K274" s="325"/>
      <c r="L274" s="325"/>
      <c r="M274" s="325"/>
      <c r="N274" s="325"/>
    </row>
    <row r="275" spans="1:14" ht="12.75">
      <c r="A275" s="56"/>
      <c r="B275" s="56"/>
      <c r="C275" s="325"/>
      <c r="D275" s="325"/>
      <c r="E275" s="325"/>
      <c r="F275" s="325"/>
      <c r="G275" s="325"/>
      <c r="H275" s="325"/>
      <c r="I275" s="325"/>
      <c r="J275" s="325"/>
      <c r="K275" s="325"/>
      <c r="L275" s="325"/>
      <c r="M275" s="325"/>
      <c r="N275" s="325"/>
    </row>
    <row r="276" spans="1:14" ht="12.75">
      <c r="A276" s="56"/>
      <c r="B276" s="56"/>
      <c r="C276" s="325"/>
      <c r="D276" s="325"/>
      <c r="E276" s="325"/>
      <c r="F276" s="325"/>
      <c r="G276" s="325"/>
      <c r="H276" s="325"/>
      <c r="I276" s="325"/>
      <c r="J276" s="325"/>
      <c r="K276" s="325"/>
      <c r="L276" s="325"/>
      <c r="M276" s="325"/>
      <c r="N276" s="325"/>
    </row>
    <row r="277" spans="1:14" ht="12.75">
      <c r="A277" s="56"/>
      <c r="B277" s="56"/>
      <c r="C277" s="325"/>
      <c r="D277" s="325"/>
      <c r="E277" s="325"/>
      <c r="F277" s="325"/>
      <c r="G277" s="325"/>
      <c r="H277" s="325"/>
      <c r="I277" s="325"/>
      <c r="J277" s="325"/>
      <c r="K277" s="325"/>
      <c r="L277" s="325"/>
      <c r="M277" s="325"/>
      <c r="N277" s="325"/>
    </row>
    <row r="278" spans="1:14" ht="12.75">
      <c r="A278" s="56"/>
      <c r="B278" s="56"/>
      <c r="C278" s="325"/>
      <c r="D278" s="325"/>
      <c r="E278" s="325"/>
      <c r="F278" s="325"/>
      <c r="G278" s="325"/>
      <c r="H278" s="325"/>
      <c r="I278" s="325"/>
      <c r="J278" s="325"/>
      <c r="K278" s="325"/>
      <c r="L278" s="325"/>
      <c r="M278" s="325"/>
      <c r="N278" s="325"/>
    </row>
    <row r="279" spans="1:14" ht="12.75">
      <c r="A279" s="56"/>
      <c r="B279" s="56"/>
      <c r="C279" s="325"/>
      <c r="D279" s="325"/>
      <c r="E279" s="325"/>
      <c r="F279" s="325"/>
      <c r="G279" s="325"/>
      <c r="H279" s="325"/>
      <c r="I279" s="325"/>
      <c r="J279" s="325"/>
      <c r="K279" s="325"/>
      <c r="L279" s="325"/>
      <c r="M279" s="325"/>
      <c r="N279" s="325"/>
    </row>
    <row r="280" spans="1:14" ht="12.75">
      <c r="A280" s="56"/>
      <c r="B280" s="56"/>
      <c r="C280" s="325"/>
      <c r="D280" s="325"/>
      <c r="E280" s="325"/>
      <c r="F280" s="325"/>
      <c r="G280" s="325"/>
      <c r="H280" s="325"/>
      <c r="I280" s="325"/>
      <c r="J280" s="325"/>
      <c r="K280" s="325"/>
      <c r="L280" s="325"/>
      <c r="M280" s="325"/>
      <c r="N280" s="325"/>
    </row>
    <row r="281" spans="1:14" ht="12.75">
      <c r="A281" s="56"/>
      <c r="B281" s="56"/>
      <c r="C281" s="325"/>
      <c r="D281" s="325"/>
      <c r="E281" s="325"/>
      <c r="F281" s="325"/>
      <c r="G281" s="325"/>
      <c r="H281" s="325"/>
      <c r="I281" s="325"/>
      <c r="J281" s="325"/>
      <c r="K281" s="325"/>
      <c r="L281" s="325"/>
      <c r="M281" s="325"/>
      <c r="N281" s="325"/>
    </row>
    <row r="282" spans="1:14" ht="12.75">
      <c r="A282" s="56"/>
      <c r="B282" s="56"/>
      <c r="C282" s="325"/>
      <c r="D282" s="325"/>
      <c r="E282" s="325"/>
      <c r="F282" s="325"/>
      <c r="G282" s="325"/>
      <c r="H282" s="325"/>
      <c r="I282" s="325"/>
      <c r="J282" s="325"/>
      <c r="K282" s="325"/>
      <c r="L282" s="325"/>
      <c r="M282" s="325"/>
      <c r="N282" s="325"/>
    </row>
    <row r="283" spans="1:14" ht="12.75">
      <c r="A283" s="56"/>
      <c r="B283" s="56"/>
      <c r="C283" s="325"/>
      <c r="D283" s="325"/>
      <c r="E283" s="325"/>
      <c r="F283" s="325"/>
      <c r="G283" s="325"/>
      <c r="H283" s="325"/>
      <c r="I283" s="325"/>
      <c r="J283" s="325"/>
      <c r="K283" s="325"/>
      <c r="L283" s="325"/>
      <c r="M283" s="325"/>
      <c r="N283" s="325"/>
    </row>
    <row r="284" spans="1:14" ht="12.75">
      <c r="A284" s="56"/>
      <c r="B284" s="56"/>
      <c r="C284" s="325"/>
      <c r="D284" s="325"/>
      <c r="E284" s="325"/>
      <c r="F284" s="325"/>
      <c r="G284" s="325"/>
      <c r="H284" s="325"/>
      <c r="I284" s="325"/>
      <c r="J284" s="325"/>
      <c r="K284" s="325"/>
      <c r="L284" s="325"/>
      <c r="M284" s="325"/>
      <c r="N284" s="325"/>
    </row>
    <row r="285" spans="1:14" ht="12.75">
      <c r="A285" s="56"/>
      <c r="B285" s="56"/>
      <c r="C285" s="325"/>
      <c r="D285" s="325"/>
      <c r="E285" s="325"/>
      <c r="F285" s="325"/>
      <c r="G285" s="325"/>
      <c r="H285" s="325"/>
      <c r="I285" s="325"/>
      <c r="J285" s="325"/>
      <c r="K285" s="325"/>
      <c r="L285" s="325"/>
      <c r="M285" s="325"/>
      <c r="N285" s="325"/>
    </row>
    <row r="286" spans="1:14" ht="12.75">
      <c r="A286" s="56"/>
      <c r="B286" s="56"/>
      <c r="C286" s="325"/>
      <c r="D286" s="325"/>
      <c r="E286" s="325"/>
      <c r="F286" s="325"/>
      <c r="G286" s="325"/>
      <c r="H286" s="325"/>
      <c r="I286" s="325"/>
      <c r="J286" s="325"/>
      <c r="K286" s="325"/>
      <c r="L286" s="325"/>
      <c r="M286" s="325"/>
      <c r="N286" s="325"/>
    </row>
    <row r="287" spans="1:14" ht="12.75">
      <c r="A287" s="56"/>
      <c r="B287" s="56"/>
      <c r="C287" s="325"/>
      <c r="D287" s="325"/>
      <c r="E287" s="325"/>
      <c r="F287" s="325"/>
      <c r="G287" s="325"/>
      <c r="H287" s="325"/>
      <c r="I287" s="325"/>
      <c r="J287" s="325"/>
      <c r="K287" s="325"/>
      <c r="L287" s="325"/>
      <c r="M287" s="325"/>
      <c r="N287" s="325"/>
    </row>
    <row r="288" spans="1:14" ht="12.75">
      <c r="A288" s="56"/>
      <c r="B288" s="56"/>
      <c r="C288" s="325"/>
      <c r="D288" s="325"/>
      <c r="E288" s="325"/>
      <c r="F288" s="325"/>
      <c r="G288" s="325"/>
      <c r="H288" s="325"/>
      <c r="I288" s="325"/>
      <c r="J288" s="325"/>
      <c r="K288" s="325"/>
      <c r="L288" s="325"/>
      <c r="M288" s="325"/>
      <c r="N288" s="325"/>
    </row>
    <row r="289" spans="1:14" ht="12.75">
      <c r="A289" s="56"/>
      <c r="B289" s="56"/>
      <c r="C289" s="325"/>
      <c r="D289" s="325"/>
      <c r="E289" s="325"/>
      <c r="F289" s="325"/>
      <c r="G289" s="325"/>
      <c r="H289" s="325"/>
      <c r="I289" s="325"/>
      <c r="J289" s="325"/>
      <c r="K289" s="325"/>
      <c r="L289" s="325"/>
      <c r="M289" s="325"/>
      <c r="N289" s="325"/>
    </row>
    <row r="290" spans="1:14" ht="12.75">
      <c r="A290" s="56"/>
      <c r="B290" s="56"/>
      <c r="C290" s="325"/>
      <c r="D290" s="325"/>
      <c r="E290" s="325"/>
      <c r="F290" s="325"/>
      <c r="G290" s="325"/>
      <c r="H290" s="325"/>
      <c r="I290" s="325"/>
      <c r="J290" s="325"/>
      <c r="K290" s="325"/>
      <c r="L290" s="325"/>
      <c r="M290" s="325"/>
      <c r="N290" s="325"/>
    </row>
    <row r="291" spans="1:14" ht="12.75">
      <c r="A291" s="56"/>
      <c r="B291" s="56"/>
      <c r="C291" s="325"/>
      <c r="D291" s="325"/>
      <c r="E291" s="325"/>
      <c r="F291" s="325"/>
      <c r="G291" s="325"/>
      <c r="H291" s="325"/>
      <c r="I291" s="325"/>
      <c r="J291" s="325"/>
      <c r="K291" s="325"/>
      <c r="L291" s="325"/>
      <c r="M291" s="325"/>
      <c r="N291" s="325"/>
    </row>
    <row r="292" spans="1:14" ht="12.75">
      <c r="A292" s="56"/>
      <c r="B292" s="56"/>
      <c r="C292" s="325"/>
      <c r="D292" s="325"/>
      <c r="E292" s="325"/>
      <c r="F292" s="325"/>
      <c r="G292" s="325"/>
      <c r="H292" s="325"/>
      <c r="I292" s="325"/>
      <c r="J292" s="325"/>
      <c r="K292" s="325"/>
      <c r="L292" s="325"/>
      <c r="M292" s="325"/>
      <c r="N292" s="325"/>
    </row>
    <row r="293" spans="1:14" ht="12.75">
      <c r="A293" s="56"/>
      <c r="B293" s="56"/>
      <c r="C293" s="325"/>
      <c r="D293" s="325"/>
      <c r="E293" s="325"/>
      <c r="F293" s="325"/>
      <c r="G293" s="325"/>
      <c r="H293" s="325"/>
      <c r="I293" s="325"/>
      <c r="J293" s="325"/>
      <c r="K293" s="325"/>
      <c r="L293" s="325"/>
      <c r="M293" s="325"/>
      <c r="N293" s="325"/>
    </row>
    <row r="294" spans="1:14" ht="12.75" customHeight="1">
      <c r="A294" s="56"/>
      <c r="B294" s="56"/>
      <c r="C294" s="325"/>
      <c r="D294" s="325"/>
      <c r="E294" s="325"/>
      <c r="F294" s="325"/>
      <c r="G294" s="325"/>
      <c r="H294" s="325"/>
      <c r="I294" s="325"/>
      <c r="J294" s="325"/>
      <c r="K294" s="325"/>
      <c r="L294" s="325"/>
      <c r="M294" s="325"/>
      <c r="N294" s="325"/>
    </row>
    <row r="295" spans="1:14" ht="12.75">
      <c r="A295" s="56"/>
      <c r="B295" s="56"/>
      <c r="C295" s="325"/>
      <c r="D295" s="325"/>
      <c r="E295" s="325"/>
      <c r="F295" s="325"/>
      <c r="G295" s="325"/>
      <c r="H295" s="325"/>
      <c r="I295" s="325"/>
      <c r="J295" s="325"/>
      <c r="K295" s="325"/>
      <c r="L295" s="325"/>
      <c r="M295" s="325"/>
      <c r="N295" s="325"/>
    </row>
    <row r="296" spans="1:14" ht="12.75">
      <c r="A296" s="56"/>
      <c r="B296" s="56"/>
      <c r="C296" s="325"/>
      <c r="D296" s="325"/>
      <c r="E296" s="325"/>
      <c r="F296" s="325"/>
      <c r="G296" s="325"/>
      <c r="H296" s="325"/>
      <c r="I296" s="325"/>
      <c r="J296" s="325"/>
      <c r="K296" s="325"/>
      <c r="L296" s="325"/>
      <c r="M296" s="325"/>
      <c r="N296" s="325"/>
    </row>
    <row r="297" spans="1:14" ht="12.75">
      <c r="A297" s="56"/>
      <c r="B297" s="56"/>
      <c r="C297" s="325"/>
      <c r="D297" s="325"/>
      <c r="E297" s="325"/>
      <c r="F297" s="325"/>
      <c r="G297" s="325"/>
      <c r="H297" s="325"/>
      <c r="I297" s="325"/>
      <c r="J297" s="325"/>
      <c r="K297" s="325"/>
      <c r="L297" s="325"/>
      <c r="M297" s="325"/>
      <c r="N297" s="325"/>
    </row>
    <row r="298" spans="1:14" ht="12.75">
      <c r="A298" s="56"/>
      <c r="B298" s="56"/>
      <c r="C298" s="325"/>
      <c r="D298" s="325"/>
      <c r="E298" s="325"/>
      <c r="F298" s="325"/>
      <c r="G298" s="325"/>
      <c r="H298" s="325"/>
      <c r="I298" s="325"/>
      <c r="J298" s="325"/>
      <c r="K298" s="325"/>
      <c r="L298" s="325"/>
      <c r="M298" s="325"/>
      <c r="N298" s="325"/>
    </row>
    <row r="299" spans="1:14" ht="12.75">
      <c r="A299" s="56"/>
      <c r="B299" s="56"/>
      <c r="C299" s="325"/>
      <c r="D299" s="325"/>
      <c r="E299" s="325"/>
      <c r="F299" s="325"/>
      <c r="G299" s="325"/>
      <c r="H299" s="325"/>
      <c r="I299" s="325"/>
      <c r="J299" s="325"/>
      <c r="K299" s="325"/>
      <c r="L299" s="325"/>
      <c r="M299" s="325"/>
      <c r="N299" s="325"/>
    </row>
    <row r="300" spans="1:14" ht="12.75">
      <c r="A300" s="56"/>
      <c r="B300" s="56"/>
      <c r="C300" s="325"/>
      <c r="D300" s="325"/>
      <c r="E300" s="325"/>
      <c r="F300" s="325"/>
      <c r="G300" s="325"/>
      <c r="H300" s="325"/>
      <c r="I300" s="325"/>
      <c r="J300" s="325"/>
      <c r="K300" s="325"/>
      <c r="L300" s="325"/>
      <c r="M300" s="325"/>
      <c r="N300" s="325"/>
    </row>
    <row r="301" spans="1:14" ht="12.75">
      <c r="A301" s="56"/>
      <c r="B301" s="56"/>
      <c r="C301" s="325"/>
      <c r="D301" s="325"/>
      <c r="E301" s="325"/>
      <c r="F301" s="325"/>
      <c r="G301" s="325"/>
      <c r="H301" s="325"/>
      <c r="I301" s="325"/>
      <c r="J301" s="325"/>
      <c r="K301" s="325"/>
      <c r="L301" s="325"/>
      <c r="M301" s="325"/>
      <c r="N301" s="325"/>
    </row>
    <row r="302" spans="1:14" ht="12.75">
      <c r="A302" s="56"/>
      <c r="B302" s="56"/>
      <c r="C302" s="325"/>
      <c r="D302" s="325"/>
      <c r="E302" s="325"/>
      <c r="F302" s="325"/>
      <c r="G302" s="325"/>
      <c r="H302" s="325"/>
      <c r="I302" s="325"/>
      <c r="J302" s="325"/>
      <c r="K302" s="325"/>
      <c r="L302" s="325"/>
      <c r="M302" s="325"/>
      <c r="N302" s="325"/>
    </row>
    <row r="303" spans="1:14" ht="12.75">
      <c r="A303" s="56"/>
      <c r="B303" s="56"/>
      <c r="C303" s="325"/>
      <c r="D303" s="325"/>
      <c r="E303" s="325"/>
      <c r="F303" s="325"/>
      <c r="G303" s="325"/>
      <c r="H303" s="325"/>
      <c r="I303" s="325"/>
      <c r="J303" s="325"/>
      <c r="K303" s="325"/>
      <c r="L303" s="325"/>
      <c r="M303" s="325"/>
      <c r="N303" s="325"/>
    </row>
    <row r="304" spans="1:14" ht="12.75">
      <c r="A304" s="56"/>
      <c r="B304" s="56"/>
      <c r="C304" s="325"/>
      <c r="D304" s="325"/>
      <c r="E304" s="325"/>
      <c r="F304" s="325"/>
      <c r="G304" s="325"/>
      <c r="H304" s="325"/>
      <c r="I304" s="325"/>
      <c r="J304" s="325"/>
      <c r="K304" s="325"/>
      <c r="L304" s="325"/>
      <c r="M304" s="325"/>
      <c r="N304" s="325"/>
    </row>
    <row r="305" spans="1:14" ht="12.75">
      <c r="A305" s="56"/>
      <c r="B305" s="56"/>
      <c r="C305" s="325"/>
      <c r="D305" s="325"/>
      <c r="E305" s="325"/>
      <c r="F305" s="325"/>
      <c r="G305" s="325"/>
      <c r="H305" s="325"/>
      <c r="I305" s="325"/>
      <c r="J305" s="325"/>
      <c r="K305" s="325"/>
      <c r="L305" s="325"/>
      <c r="M305" s="325"/>
      <c r="N305" s="325"/>
    </row>
    <row r="306" spans="1:14" ht="12.75">
      <c r="A306" s="56"/>
      <c r="B306" s="56"/>
      <c r="C306" s="325"/>
      <c r="D306" s="325"/>
      <c r="E306" s="325"/>
      <c r="F306" s="325"/>
      <c r="G306" s="325"/>
      <c r="H306" s="325"/>
      <c r="I306" s="325"/>
      <c r="J306" s="325"/>
      <c r="K306" s="325"/>
      <c r="L306" s="325"/>
      <c r="M306" s="325"/>
      <c r="N306" s="325"/>
    </row>
    <row r="307" spans="1:14" ht="12.75">
      <c r="A307" s="56"/>
      <c r="B307" s="56"/>
      <c r="C307" s="325"/>
      <c r="D307" s="325"/>
      <c r="E307" s="325"/>
      <c r="F307" s="325"/>
      <c r="G307" s="325"/>
      <c r="H307" s="325"/>
      <c r="I307" s="325"/>
      <c r="J307" s="325"/>
      <c r="K307" s="325"/>
      <c r="L307" s="325"/>
      <c r="M307" s="325"/>
      <c r="N307" s="325"/>
    </row>
    <row r="308" spans="1:14" ht="12.75">
      <c r="A308" s="56"/>
      <c r="B308" s="56"/>
      <c r="C308" s="325"/>
      <c r="D308" s="325"/>
      <c r="E308" s="325"/>
      <c r="F308" s="325"/>
      <c r="G308" s="325"/>
      <c r="H308" s="325"/>
      <c r="I308" s="325"/>
      <c r="J308" s="325"/>
      <c r="K308" s="325"/>
      <c r="L308" s="325"/>
      <c r="M308" s="325"/>
      <c r="N308" s="325"/>
    </row>
    <row r="309" spans="1:14" ht="12.75">
      <c r="A309" s="56"/>
      <c r="B309" s="56"/>
      <c r="C309" s="325"/>
      <c r="D309" s="325"/>
      <c r="E309" s="325"/>
      <c r="F309" s="325"/>
      <c r="G309" s="325"/>
      <c r="H309" s="325"/>
      <c r="I309" s="325"/>
      <c r="J309" s="325"/>
      <c r="K309" s="325"/>
      <c r="L309" s="325"/>
      <c r="M309" s="325"/>
      <c r="N309" s="325"/>
    </row>
    <row r="310" spans="1:14" ht="12.75">
      <c r="A310" s="56"/>
      <c r="B310" s="56"/>
      <c r="C310" s="325"/>
      <c r="D310" s="325"/>
      <c r="E310" s="325"/>
      <c r="F310" s="325"/>
      <c r="G310" s="325"/>
      <c r="H310" s="325"/>
      <c r="I310" s="325"/>
      <c r="J310" s="325"/>
      <c r="K310" s="325"/>
      <c r="L310" s="325"/>
      <c r="M310" s="325"/>
      <c r="N310" s="325"/>
    </row>
    <row r="311" spans="1:14" ht="12.75">
      <c r="A311" s="56"/>
      <c r="B311" s="56"/>
      <c r="C311" s="325"/>
      <c r="D311" s="325"/>
      <c r="E311" s="325"/>
      <c r="F311" s="325"/>
      <c r="G311" s="325"/>
      <c r="H311" s="325"/>
      <c r="I311" s="325"/>
      <c r="J311" s="325"/>
      <c r="K311" s="325"/>
      <c r="L311" s="325"/>
      <c r="M311" s="325"/>
      <c r="N311" s="325"/>
    </row>
    <row r="312" spans="1:14" ht="12.75">
      <c r="A312" s="56"/>
      <c r="B312" s="56"/>
      <c r="C312" s="325"/>
      <c r="D312" s="325"/>
      <c r="E312" s="325"/>
      <c r="F312" s="325"/>
      <c r="G312" s="325"/>
      <c r="H312" s="325"/>
      <c r="I312" s="325"/>
      <c r="J312" s="325"/>
      <c r="K312" s="325"/>
      <c r="L312" s="325"/>
      <c r="M312" s="325"/>
      <c r="N312" s="325"/>
    </row>
    <row r="313" spans="1:14" ht="12.75">
      <c r="A313" s="56"/>
      <c r="B313" s="56"/>
      <c r="C313" s="325"/>
      <c r="D313" s="325"/>
      <c r="E313" s="325"/>
      <c r="F313" s="325"/>
      <c r="G313" s="325"/>
      <c r="H313" s="325"/>
      <c r="I313" s="325"/>
      <c r="J313" s="325"/>
      <c r="K313" s="325"/>
      <c r="L313" s="325"/>
      <c r="M313" s="325"/>
      <c r="N313" s="325"/>
    </row>
    <row r="314" spans="1:14" ht="12.75">
      <c r="A314" s="56"/>
      <c r="B314" s="56"/>
      <c r="C314" s="325"/>
      <c r="D314" s="325"/>
      <c r="E314" s="325"/>
      <c r="F314" s="325"/>
      <c r="G314" s="325"/>
      <c r="H314" s="325"/>
      <c r="I314" s="325"/>
      <c r="J314" s="325"/>
      <c r="K314" s="325"/>
      <c r="L314" s="325"/>
      <c r="M314" s="325"/>
      <c r="N314" s="325"/>
    </row>
    <row r="315" spans="1:14" ht="12.75">
      <c r="A315" s="56"/>
      <c r="B315" s="56"/>
      <c r="C315" s="325"/>
      <c r="D315" s="325"/>
      <c r="E315" s="325"/>
      <c r="F315" s="325"/>
      <c r="G315" s="325"/>
      <c r="H315" s="325"/>
      <c r="I315" s="325"/>
      <c r="J315" s="325"/>
      <c r="K315" s="325"/>
      <c r="L315" s="325"/>
      <c r="M315" s="325"/>
      <c r="N315" s="325"/>
    </row>
    <row r="316" spans="1:14" ht="12.75">
      <c r="A316" s="56"/>
      <c r="B316" s="56"/>
      <c r="C316" s="325"/>
      <c r="D316" s="325"/>
      <c r="E316" s="325"/>
      <c r="F316" s="325"/>
      <c r="G316" s="325"/>
      <c r="H316" s="325"/>
      <c r="I316" s="325"/>
      <c r="J316" s="325"/>
      <c r="K316" s="325"/>
      <c r="L316" s="325"/>
      <c r="M316" s="325"/>
      <c r="N316" s="325"/>
    </row>
    <row r="317" spans="1:14" ht="12.75">
      <c r="A317" s="56"/>
      <c r="B317" s="56"/>
      <c r="C317" s="325"/>
      <c r="D317" s="325"/>
      <c r="E317" s="325"/>
      <c r="F317" s="325"/>
      <c r="G317" s="325"/>
      <c r="H317" s="325"/>
      <c r="I317" s="325"/>
      <c r="J317" s="325"/>
      <c r="K317" s="325"/>
      <c r="L317" s="325"/>
      <c r="M317" s="325"/>
      <c r="N317" s="325"/>
    </row>
  </sheetData>
  <sheetProtection/>
  <printOptions/>
  <pageMargins left="1.2598425196850394" right="0.984251968503937" top="0.93" bottom="0.94" header="0.5118110236220472" footer="0.5118110236220472"/>
  <pageSetup horizontalDpi="600" verticalDpi="600" orientation="landscape" paperSize="9" scale="97" r:id="rId1"/>
  <rowBreaks count="1" manualBreakCount="1">
    <brk id="92" max="65535" man="1"/>
  </rowBreaks>
</worksheet>
</file>

<file path=xl/worksheets/sheet2.xml><?xml version="1.0" encoding="utf-8"?>
<worksheet xmlns="http://schemas.openxmlformats.org/spreadsheetml/2006/main" xmlns:r="http://schemas.openxmlformats.org/officeDocument/2006/relationships">
  <sheetPr codeName="Sheet120"/>
  <dimension ref="A1:N320"/>
  <sheetViews>
    <sheetView zoomScaleSheetLayoutView="100" workbookViewId="0" topLeftCell="A1">
      <selection activeCell="A1" sqref="A1"/>
    </sheetView>
  </sheetViews>
  <sheetFormatPr defaultColWidth="9.140625" defaultRowHeight="12.75"/>
  <cols>
    <col min="1" max="1" width="7.7109375" style="6" customWidth="1"/>
    <col min="2" max="2" width="41.7109375" style="7" customWidth="1"/>
    <col min="3" max="4" width="10.57421875" style="8" customWidth="1"/>
    <col min="5" max="6" width="10.57421875" style="9" customWidth="1"/>
    <col min="7" max="7" width="10.57421875" style="8" customWidth="1"/>
    <col min="8" max="10" width="10.57421875" style="9" customWidth="1"/>
    <col min="11" max="11" width="4.28125" style="6" customWidth="1"/>
    <col min="12" max="16384" width="10.7109375" style="6" customWidth="1"/>
  </cols>
  <sheetData>
    <row r="1" spans="1:10" s="5" customFormat="1" ht="16.5">
      <c r="A1" s="1" t="s">
        <v>152</v>
      </c>
      <c r="B1" s="2"/>
      <c r="C1" s="3"/>
      <c r="D1" s="3"/>
      <c r="E1" s="4"/>
      <c r="F1" s="4"/>
      <c r="G1" s="3"/>
      <c r="H1" s="4"/>
      <c r="I1" s="4"/>
      <c r="J1" s="4"/>
    </row>
    <row r="2" ht="3" customHeight="1"/>
    <row r="3" spans="1:10" s="14" customFormat="1" ht="43.5" customHeight="1">
      <c r="A3" s="10" t="s">
        <v>144</v>
      </c>
      <c r="B3" s="11"/>
      <c r="C3" s="12" t="s">
        <v>145</v>
      </c>
      <c r="D3" s="12" t="s">
        <v>146</v>
      </c>
      <c r="E3" s="13" t="s">
        <v>147</v>
      </c>
      <c r="F3" s="13" t="s">
        <v>153</v>
      </c>
      <c r="G3" s="12" t="s">
        <v>148</v>
      </c>
      <c r="H3" s="13" t="s">
        <v>154</v>
      </c>
      <c r="I3" s="13" t="s">
        <v>149</v>
      </c>
      <c r="J3" s="13" t="s">
        <v>150</v>
      </c>
    </row>
    <row r="4" spans="1:10" s="14" customFormat="1" ht="3" customHeight="1">
      <c r="A4" s="15"/>
      <c r="B4" s="16"/>
      <c r="C4" s="17"/>
      <c r="D4" s="17"/>
      <c r="E4" s="18"/>
      <c r="F4" s="18"/>
      <c r="G4" s="17"/>
      <c r="H4" s="18"/>
      <c r="I4" s="18"/>
      <c r="J4" s="18"/>
    </row>
    <row r="5" spans="1:14" ht="10.5" customHeight="1">
      <c r="A5" s="19" t="s">
        <v>157</v>
      </c>
      <c r="B5" s="7" t="s">
        <v>158</v>
      </c>
      <c r="C5" s="20">
        <v>79004</v>
      </c>
      <c r="D5" s="20">
        <v>19242</v>
      </c>
      <c r="E5" s="20">
        <v>69943</v>
      </c>
      <c r="F5" s="21">
        <v>39.5063753310679</v>
      </c>
      <c r="G5" s="20">
        <v>307150</v>
      </c>
      <c r="H5" s="21">
        <v>153.592010315142</v>
      </c>
      <c r="I5" s="21">
        <v>3.8877778340337197</v>
      </c>
      <c r="J5" s="21">
        <v>4.817576386332452</v>
      </c>
      <c r="K5" s="22"/>
      <c r="L5" s="23"/>
      <c r="M5" s="23"/>
      <c r="N5" s="23"/>
    </row>
    <row r="6" spans="1:14" ht="10.5" customHeight="1">
      <c r="A6" s="19" t="s">
        <v>159</v>
      </c>
      <c r="B6" s="7" t="s">
        <v>160</v>
      </c>
      <c r="C6" s="20">
        <v>250281</v>
      </c>
      <c r="D6" s="20">
        <v>121144</v>
      </c>
      <c r="E6" s="20">
        <v>211361</v>
      </c>
      <c r="F6" s="21">
        <v>125.154360845464</v>
      </c>
      <c r="G6" s="20">
        <v>1211258</v>
      </c>
      <c r="H6" s="21">
        <v>605.6960808409531</v>
      </c>
      <c r="I6" s="21">
        <v>4.839592298256759</v>
      </c>
      <c r="J6" s="21">
        <v>8.441531087140014</v>
      </c>
      <c r="K6" s="22"/>
      <c r="L6" s="23"/>
      <c r="M6" s="23"/>
      <c r="N6" s="23"/>
    </row>
    <row r="7" spans="1:14" ht="21.75" customHeight="1">
      <c r="A7" s="19" t="s">
        <v>161</v>
      </c>
      <c r="B7" s="7" t="s">
        <v>162</v>
      </c>
      <c r="C7" s="20">
        <v>57038</v>
      </c>
      <c r="D7" s="20">
        <v>36981</v>
      </c>
      <c r="E7" s="20">
        <v>48575</v>
      </c>
      <c r="F7" s="21">
        <v>28.522158829090298</v>
      </c>
      <c r="G7" s="20">
        <v>141760</v>
      </c>
      <c r="H7" s="21">
        <v>70.8878508294794</v>
      </c>
      <c r="I7" s="21">
        <v>2.48536063676847</v>
      </c>
      <c r="J7" s="21">
        <v>5.224061424938924</v>
      </c>
      <c r="L7" s="23"/>
      <c r="M7" s="23"/>
      <c r="N7" s="23"/>
    </row>
    <row r="8" spans="1:14" ht="10.5" customHeight="1">
      <c r="A8" s="19" t="s">
        <v>163</v>
      </c>
      <c r="B8" s="7" t="s">
        <v>164</v>
      </c>
      <c r="C8" s="20">
        <v>76504</v>
      </c>
      <c r="D8" s="20">
        <v>29565</v>
      </c>
      <c r="E8" s="20">
        <v>66498</v>
      </c>
      <c r="F8" s="21">
        <v>38.256236878234304</v>
      </c>
      <c r="G8" s="20">
        <v>387632</v>
      </c>
      <c r="H8" s="21">
        <v>193.83746749952599</v>
      </c>
      <c r="I8" s="21">
        <v>5.066820035553697</v>
      </c>
      <c r="J8" s="21">
        <v>7.628347429642727</v>
      </c>
      <c r="L8" s="23"/>
      <c r="M8" s="24"/>
      <c r="N8" s="23"/>
    </row>
    <row r="9" spans="1:14" ht="10.5" customHeight="1">
      <c r="A9" s="19" t="s">
        <v>165</v>
      </c>
      <c r="B9" s="7" t="s">
        <v>166</v>
      </c>
      <c r="C9" s="20">
        <v>167900</v>
      </c>
      <c r="D9" s="20">
        <v>41902</v>
      </c>
      <c r="E9" s="20">
        <v>156924</v>
      </c>
      <c r="F9" s="21">
        <v>83.959298492308</v>
      </c>
      <c r="G9" s="20">
        <v>1883549</v>
      </c>
      <c r="H9" s="21">
        <v>941.8788130785481</v>
      </c>
      <c r="I9" s="21">
        <v>11.218278737343656</v>
      </c>
      <c r="J9" s="21">
        <v>14.616478039333957</v>
      </c>
      <c r="L9" s="23"/>
      <c r="M9" s="23"/>
      <c r="N9" s="23"/>
    </row>
    <row r="10" spans="1:14" ht="10.5" customHeight="1">
      <c r="A10" s="19" t="s">
        <v>167</v>
      </c>
      <c r="B10" s="7" t="s">
        <v>168</v>
      </c>
      <c r="C10" s="20">
        <v>90651</v>
      </c>
      <c r="D10" s="20">
        <v>36533</v>
      </c>
      <c r="E10" s="20">
        <v>78800</v>
      </c>
      <c r="F10" s="21">
        <v>45.3305203551293</v>
      </c>
      <c r="G10" s="20">
        <v>409230</v>
      </c>
      <c r="H10" s="21">
        <v>204.63766362124602</v>
      </c>
      <c r="I10" s="21">
        <v>4.514346228943972</v>
      </c>
      <c r="J10" s="21">
        <v>6.886747477733841</v>
      </c>
      <c r="L10" s="23"/>
      <c r="M10" s="24"/>
      <c r="N10" s="24"/>
    </row>
    <row r="11" spans="1:14" ht="10.5" customHeight="1">
      <c r="A11" s="19" t="s">
        <v>169</v>
      </c>
      <c r="B11" s="7" t="s">
        <v>170</v>
      </c>
      <c r="C11" s="20">
        <v>60676</v>
      </c>
      <c r="D11" s="20">
        <v>50022</v>
      </c>
      <c r="E11" s="20">
        <v>46422</v>
      </c>
      <c r="F11" s="21">
        <v>30.341360305653897</v>
      </c>
      <c r="G11" s="20">
        <v>79682</v>
      </c>
      <c r="H11" s="21">
        <v>39.8454128794764</v>
      </c>
      <c r="I11" s="21">
        <v>1.3132375238974223</v>
      </c>
      <c r="J11" s="21">
        <v>2.7839309179650837</v>
      </c>
      <c r="L11" s="23"/>
      <c r="M11" s="23"/>
      <c r="N11" s="23"/>
    </row>
    <row r="12" spans="1:14" ht="10.5" customHeight="1">
      <c r="A12" s="19" t="s">
        <v>171</v>
      </c>
      <c r="B12" s="7" t="s">
        <v>172</v>
      </c>
      <c r="C12" s="20">
        <v>29287</v>
      </c>
      <c r="D12" s="20">
        <v>17631</v>
      </c>
      <c r="E12" s="20">
        <v>25407</v>
      </c>
      <c r="F12" s="21">
        <v>14.6451219472557</v>
      </c>
      <c r="G12" s="20">
        <v>45794</v>
      </c>
      <c r="H12" s="21">
        <v>22.899536123625698</v>
      </c>
      <c r="I12" s="21">
        <v>1.5636289138525625</v>
      </c>
      <c r="J12" s="21">
        <v>2.4161805078929306</v>
      </c>
      <c r="L12" s="23"/>
      <c r="M12" s="23"/>
      <c r="N12" s="23"/>
    </row>
    <row r="13" spans="1:14" ht="10.5" customHeight="1">
      <c r="A13" s="19" t="s">
        <v>173</v>
      </c>
      <c r="B13" s="7" t="s">
        <v>174</v>
      </c>
      <c r="C13" s="20">
        <v>296012</v>
      </c>
      <c r="D13" s="20">
        <v>62293</v>
      </c>
      <c r="E13" s="20">
        <v>244301</v>
      </c>
      <c r="F13" s="21">
        <v>148.022393480078</v>
      </c>
      <c r="G13" s="20">
        <v>1592524</v>
      </c>
      <c r="H13" s="21">
        <v>796.350195784183</v>
      </c>
      <c r="I13" s="21">
        <v>5.37993054335635</v>
      </c>
      <c r="J13" s="21">
        <v>6.547311087245795</v>
      </c>
      <c r="L13" s="23"/>
      <c r="M13" s="23"/>
      <c r="N13" s="23"/>
    </row>
    <row r="14" spans="1:14" ht="10.5" customHeight="1">
      <c r="A14" s="19" t="s">
        <v>175</v>
      </c>
      <c r="B14" s="7" t="s">
        <v>176</v>
      </c>
      <c r="C14" s="20">
        <v>252323</v>
      </c>
      <c r="D14" s="20">
        <v>38654</v>
      </c>
      <c r="E14" s="20">
        <v>218178</v>
      </c>
      <c r="F14" s="21">
        <v>126.175473933738</v>
      </c>
      <c r="G14" s="20">
        <v>1110027</v>
      </c>
      <c r="H14" s="21">
        <v>555.0749745534321</v>
      </c>
      <c r="I14" s="21">
        <v>4.399230351573182</v>
      </c>
      <c r="J14" s="21">
        <v>5.014171452105828</v>
      </c>
      <c r="K14" s="22"/>
      <c r="L14" s="23"/>
      <c r="M14" s="23"/>
      <c r="N14" s="23"/>
    </row>
    <row r="15" spans="1:14" ht="10.5" customHeight="1">
      <c r="A15" s="19" t="s">
        <v>177</v>
      </c>
      <c r="B15" s="7" t="s">
        <v>178</v>
      </c>
      <c r="C15" s="20">
        <v>359507</v>
      </c>
      <c r="D15" s="20">
        <v>165207</v>
      </c>
      <c r="E15" s="20">
        <v>309259</v>
      </c>
      <c r="F15" s="21">
        <v>179.773409905147</v>
      </c>
      <c r="G15" s="20">
        <v>1047077</v>
      </c>
      <c r="H15" s="21">
        <v>523.5964883110801</v>
      </c>
      <c r="I15" s="21">
        <v>2.912535778162873</v>
      </c>
      <c r="J15" s="21">
        <v>4.538703036541431</v>
      </c>
      <c r="L15" s="23"/>
      <c r="M15" s="23"/>
      <c r="N15" s="23"/>
    </row>
    <row r="16" spans="1:14" ht="10.5" customHeight="1">
      <c r="A16" s="19" t="s">
        <v>179</v>
      </c>
      <c r="B16" s="7" t="s">
        <v>180</v>
      </c>
      <c r="C16" s="20">
        <v>78101</v>
      </c>
      <c r="D16" s="20">
        <v>30024</v>
      </c>
      <c r="E16" s="20">
        <v>69304</v>
      </c>
      <c r="F16" s="21">
        <v>39.0548253219044</v>
      </c>
      <c r="G16" s="20">
        <v>333065</v>
      </c>
      <c r="H16" s="21">
        <v>166.550945517216</v>
      </c>
      <c r="I16" s="21">
        <v>4.264542067323082</v>
      </c>
      <c r="J16" s="21">
        <v>6.303242714811656</v>
      </c>
      <c r="L16" s="23"/>
      <c r="M16" s="23"/>
      <c r="N16" s="23"/>
    </row>
    <row r="17" spans="1:14" ht="10.5" customHeight="1">
      <c r="A17" s="19" t="s">
        <v>181</v>
      </c>
      <c r="B17" s="7" t="s">
        <v>182</v>
      </c>
      <c r="C17" s="20">
        <v>146503</v>
      </c>
      <c r="D17" s="20">
        <v>62491</v>
      </c>
      <c r="E17" s="20">
        <v>125765</v>
      </c>
      <c r="F17" s="21">
        <v>73.2596135021954</v>
      </c>
      <c r="G17" s="20">
        <v>586317</v>
      </c>
      <c r="H17" s="21">
        <v>293.190970900027</v>
      </c>
      <c r="I17" s="21">
        <v>4.002081868630676</v>
      </c>
      <c r="J17" s="21">
        <v>6.235133076227205</v>
      </c>
      <c r="K17" s="22"/>
      <c r="L17" s="23"/>
      <c r="M17" s="23"/>
      <c r="N17" s="23"/>
    </row>
    <row r="18" spans="1:14" ht="10.5" customHeight="1">
      <c r="A18" s="19" t="s">
        <v>183</v>
      </c>
      <c r="B18" s="7" t="s">
        <v>184</v>
      </c>
      <c r="C18" s="20">
        <v>197507</v>
      </c>
      <c r="D18" s="20">
        <v>95126</v>
      </c>
      <c r="E18" s="20">
        <v>174106</v>
      </c>
      <c r="F18" s="21">
        <v>98.7644381615264</v>
      </c>
      <c r="G18" s="20">
        <v>534005</v>
      </c>
      <c r="H18" s="21">
        <v>267.03207380217407</v>
      </c>
      <c r="I18" s="21">
        <v>2.703726956512934</v>
      </c>
      <c r="J18" s="21">
        <v>4.286723122454362</v>
      </c>
      <c r="L18" s="23"/>
      <c r="M18" s="23"/>
      <c r="N18" s="23"/>
    </row>
    <row r="19" spans="1:14" ht="10.5" customHeight="1">
      <c r="A19" s="19" t="s">
        <v>185</v>
      </c>
      <c r="B19" s="7" t="s">
        <v>186</v>
      </c>
      <c r="C19" s="20">
        <v>309114</v>
      </c>
      <c r="D19" s="20">
        <v>77436</v>
      </c>
      <c r="E19" s="20">
        <v>285580</v>
      </c>
      <c r="F19" s="21">
        <v>154.574119083689</v>
      </c>
      <c r="G19" s="20">
        <v>859353</v>
      </c>
      <c r="H19" s="21">
        <v>429.72409194318305</v>
      </c>
      <c r="I19" s="21">
        <v>2.7800520196432386</v>
      </c>
      <c r="J19" s="21">
        <v>3.375016186258514</v>
      </c>
      <c r="K19" s="22"/>
      <c r="L19" s="23"/>
      <c r="M19" s="23"/>
      <c r="N19" s="23"/>
    </row>
    <row r="20" spans="1:14" ht="10.5" customHeight="1">
      <c r="A20" s="19" t="s">
        <v>187</v>
      </c>
      <c r="B20" s="7" t="s">
        <v>188</v>
      </c>
      <c r="C20" s="20">
        <v>41221</v>
      </c>
      <c r="D20" s="20">
        <v>5395</v>
      </c>
      <c r="E20" s="20">
        <v>38164</v>
      </c>
      <c r="F20" s="21">
        <v>20.612782865702396</v>
      </c>
      <c r="G20" s="20">
        <v>379328</v>
      </c>
      <c r="H20" s="21">
        <v>189.685007614593</v>
      </c>
      <c r="I20" s="21">
        <v>9.20229979864632</v>
      </c>
      <c r="J20" s="21">
        <v>10.43747557639703</v>
      </c>
      <c r="L20" s="23"/>
      <c r="M20" s="23"/>
      <c r="N20" s="23"/>
    </row>
    <row r="21" spans="1:14" s="25" customFormat="1" ht="21.75" customHeight="1">
      <c r="A21" s="19" t="s">
        <v>189</v>
      </c>
      <c r="B21" s="7" t="s">
        <v>190</v>
      </c>
      <c r="C21" s="20">
        <v>22987</v>
      </c>
      <c r="D21" s="20">
        <v>11221</v>
      </c>
      <c r="E21" s="20">
        <v>18879</v>
      </c>
      <c r="F21" s="21">
        <v>11.4947730461149</v>
      </c>
      <c r="G21" s="20">
        <v>85953</v>
      </c>
      <c r="H21" s="21">
        <v>42.9812601745643</v>
      </c>
      <c r="I21" s="21">
        <v>3.7392004176273548</v>
      </c>
      <c r="J21" s="21">
        <v>6.351521332653408</v>
      </c>
      <c r="L21" s="26"/>
      <c r="M21" s="26"/>
      <c r="N21" s="26"/>
    </row>
    <row r="22" spans="1:14" s="25" customFormat="1" ht="21.75" customHeight="1">
      <c r="A22" s="19" t="s">
        <v>191</v>
      </c>
      <c r="B22" s="7" t="s">
        <v>192</v>
      </c>
      <c r="C22" s="20">
        <v>280458</v>
      </c>
      <c r="D22" s="20">
        <v>122725</v>
      </c>
      <c r="E22" s="20">
        <v>244811</v>
      </c>
      <c r="F22" s="21">
        <v>140.244532081928</v>
      </c>
      <c r="G22" s="20">
        <v>657474</v>
      </c>
      <c r="H22" s="21">
        <v>328.7734116553411</v>
      </c>
      <c r="I22" s="21">
        <v>2.3442868450891043</v>
      </c>
      <c r="J22" s="21">
        <v>3.3902163783101824</v>
      </c>
      <c r="L22" s="26"/>
      <c r="M22" s="26"/>
      <c r="N22" s="26"/>
    </row>
    <row r="23" spans="1:14" s="25" customFormat="1" ht="21.75" customHeight="1">
      <c r="A23" s="19" t="s">
        <v>193</v>
      </c>
      <c r="B23" s="7" t="s">
        <v>194</v>
      </c>
      <c r="C23" s="20">
        <v>366078</v>
      </c>
      <c r="D23" s="20">
        <v>121734</v>
      </c>
      <c r="E23" s="20">
        <v>296792</v>
      </c>
      <c r="F23" s="21">
        <v>183.059273814575</v>
      </c>
      <c r="G23" s="20">
        <v>1436244</v>
      </c>
      <c r="H23" s="21">
        <v>718.2015408206461</v>
      </c>
      <c r="I23" s="21">
        <v>3.923327815383607</v>
      </c>
      <c r="J23" s="21">
        <v>5.379751497888223</v>
      </c>
      <c r="K23" s="27"/>
      <c r="L23" s="26"/>
      <c r="M23" s="26"/>
      <c r="N23" s="26"/>
    </row>
    <row r="24" spans="1:14" ht="22.5">
      <c r="A24" s="19" t="s">
        <v>195</v>
      </c>
      <c r="B24" s="7" t="s">
        <v>196</v>
      </c>
      <c r="C24" s="20">
        <v>1037320</v>
      </c>
      <c r="D24" s="20">
        <v>911170</v>
      </c>
      <c r="E24" s="20">
        <v>915570</v>
      </c>
      <c r="F24" s="21">
        <v>518.7174479573621</v>
      </c>
      <c r="G24" s="20">
        <v>3282646</v>
      </c>
      <c r="H24" s="21">
        <v>1641.5047966562322</v>
      </c>
      <c r="I24" s="21">
        <v>3.164545174102495</v>
      </c>
      <c r="J24" s="21">
        <v>18.79885850178359</v>
      </c>
      <c r="K24" s="22"/>
      <c r="L24" s="23"/>
      <c r="M24" s="23"/>
      <c r="N24" s="23"/>
    </row>
    <row r="25" spans="1:14" ht="10.5" customHeight="1">
      <c r="A25" s="19"/>
      <c r="B25" s="7" t="s">
        <v>197</v>
      </c>
      <c r="C25" s="20">
        <v>2023</v>
      </c>
      <c r="D25" s="20">
        <v>668</v>
      </c>
      <c r="E25" s="20">
        <v>1729</v>
      </c>
      <c r="F25" s="21">
        <v>1.0116120360329899</v>
      </c>
      <c r="G25" s="20">
        <v>48413</v>
      </c>
      <c r="H25" s="21">
        <v>24.209181166814197</v>
      </c>
      <c r="I25" s="21">
        <v>23.931290163124075</v>
      </c>
      <c r="J25" s="21">
        <v>35.23616236162361</v>
      </c>
      <c r="L25" s="23"/>
      <c r="M25" s="23"/>
      <c r="N25" s="23"/>
    </row>
    <row r="26" spans="3:14" ht="3" customHeight="1">
      <c r="C26" s="20"/>
      <c r="D26" s="20"/>
      <c r="E26" s="20"/>
      <c r="F26" s="21"/>
      <c r="G26" s="20"/>
      <c r="H26" s="21"/>
      <c r="I26" s="21"/>
      <c r="J26" s="21"/>
      <c r="L26" s="23"/>
      <c r="M26" s="23"/>
      <c r="N26" s="23"/>
    </row>
    <row r="27" spans="1:14" s="32" customFormat="1" ht="13.5" customHeight="1">
      <c r="A27" s="28" t="s">
        <v>198</v>
      </c>
      <c r="B27" s="29"/>
      <c r="C27" s="30">
        <v>4200495</v>
      </c>
      <c r="D27" s="30">
        <v>2057164</v>
      </c>
      <c r="E27" s="30">
        <v>3646368</v>
      </c>
      <c r="F27" s="31">
        <v>2100.4801281742</v>
      </c>
      <c r="G27" s="30">
        <v>16418481</v>
      </c>
      <c r="H27" s="31">
        <v>8210.14977408748</v>
      </c>
      <c r="I27" s="31">
        <v>3.9087014744690802</v>
      </c>
      <c r="J27" s="31">
        <v>6.70046623689948</v>
      </c>
      <c r="L27" s="33"/>
      <c r="M27" s="33"/>
      <c r="N27" s="33"/>
    </row>
    <row r="28" spans="1:14" s="37" customFormat="1" ht="3" customHeight="1">
      <c r="A28" s="34"/>
      <c r="B28" s="35"/>
      <c r="C28" s="36"/>
      <c r="D28" s="36"/>
      <c r="E28" s="36"/>
      <c r="F28" s="36"/>
      <c r="G28" s="36"/>
      <c r="H28" s="36"/>
      <c r="I28" s="36"/>
      <c r="J28" s="36"/>
      <c r="L28" s="38"/>
      <c r="M28" s="38"/>
      <c r="N28" s="38"/>
    </row>
    <row r="29" spans="1:14" s="37" customFormat="1" ht="1.5" customHeight="1">
      <c r="A29" s="39"/>
      <c r="B29" s="40"/>
      <c r="C29" s="41"/>
      <c r="D29" s="41"/>
      <c r="E29" s="41"/>
      <c r="F29" s="42"/>
      <c r="G29" s="41"/>
      <c r="H29" s="42"/>
      <c r="I29" s="43"/>
      <c r="J29" s="42"/>
      <c r="L29" s="38"/>
      <c r="M29" s="38"/>
      <c r="N29" s="38"/>
    </row>
    <row r="30" spans="1:10" ht="12" customHeight="1">
      <c r="A30" s="44" t="s">
        <v>155</v>
      </c>
      <c r="B30" s="14"/>
      <c r="C30" s="45"/>
      <c r="D30" s="45"/>
      <c r="E30" s="46"/>
      <c r="F30" s="46"/>
      <c r="G30" s="45"/>
      <c r="H30" s="46"/>
      <c r="I30" s="46"/>
      <c r="J30" s="46"/>
    </row>
    <row r="31" spans="1:2" ht="9" customHeight="1">
      <c r="A31" s="47" t="s">
        <v>151</v>
      </c>
      <c r="B31" s="48"/>
    </row>
    <row r="32" spans="1:13" ht="10.5" customHeight="1">
      <c r="A32" s="49" t="s">
        <v>156</v>
      </c>
      <c r="M32" s="23"/>
    </row>
    <row r="33" spans="1:10" ht="9.75" customHeight="1">
      <c r="A33" s="50"/>
      <c r="B33" s="51"/>
      <c r="C33" s="50"/>
      <c r="D33" s="50"/>
      <c r="G33" s="50"/>
      <c r="I33" s="50"/>
      <c r="J33" s="52"/>
    </row>
    <row r="34" spans="1:10" ht="9.75" customHeight="1">
      <c r="A34" s="50"/>
      <c r="B34" s="51"/>
      <c r="C34" s="50"/>
      <c r="D34" s="53"/>
      <c r="I34" s="54"/>
      <c r="J34" s="54"/>
    </row>
    <row r="35" spans="1:10" ht="9.75" customHeight="1">
      <c r="A35" s="50"/>
      <c r="B35" s="51"/>
      <c r="C35" s="50"/>
      <c r="D35" s="50"/>
      <c r="G35" s="50"/>
      <c r="I35" s="50"/>
      <c r="J35" s="52"/>
    </row>
    <row r="36" spans="1:10" ht="9.75" customHeight="1">
      <c r="A36" s="50"/>
      <c r="B36" s="51"/>
      <c r="C36" s="50"/>
      <c r="D36" s="50"/>
      <c r="G36" s="50"/>
      <c r="I36" s="50"/>
      <c r="J36" s="52"/>
    </row>
    <row r="37" spans="1:10" ht="9.75" customHeight="1">
      <c r="A37" s="50"/>
      <c r="B37" s="51"/>
      <c r="C37" s="50"/>
      <c r="D37" s="50"/>
      <c r="G37" s="50"/>
      <c r="I37" s="50"/>
      <c r="J37" s="52"/>
    </row>
    <row r="38" spans="1:10" ht="9.75" customHeight="1">
      <c r="A38" s="50"/>
      <c r="B38" s="51"/>
      <c r="C38" s="50"/>
      <c r="D38" s="50"/>
      <c r="G38" s="50"/>
      <c r="I38" s="50"/>
      <c r="J38" s="52"/>
    </row>
    <row r="39" spans="1:10" ht="9.75" customHeight="1">
      <c r="A39" s="50"/>
      <c r="B39" s="51"/>
      <c r="C39" s="50"/>
      <c r="D39" s="50"/>
      <c r="G39" s="50"/>
      <c r="I39" s="50"/>
      <c r="J39" s="52"/>
    </row>
    <row r="40" spans="1:10" ht="9.75" customHeight="1">
      <c r="A40" s="50"/>
      <c r="B40" s="51"/>
      <c r="C40" s="50"/>
      <c r="D40" s="50"/>
      <c r="G40" s="50"/>
      <c r="I40" s="50"/>
      <c r="J40" s="52"/>
    </row>
    <row r="41" spans="1:10" ht="9.75" customHeight="1">
      <c r="A41" s="50"/>
      <c r="B41" s="51"/>
      <c r="C41" s="50"/>
      <c r="D41" s="50"/>
      <c r="G41" s="50"/>
      <c r="I41" s="50"/>
      <c r="J41" s="52"/>
    </row>
    <row r="42" spans="1:10" ht="9.75" customHeight="1">
      <c r="A42" s="50"/>
      <c r="B42" s="51"/>
      <c r="C42" s="50"/>
      <c r="D42" s="50"/>
      <c r="G42" s="50"/>
      <c r="I42" s="50"/>
      <c r="J42" s="52"/>
    </row>
    <row r="43" spans="1:10" ht="9.75" customHeight="1">
      <c r="A43" s="50"/>
      <c r="B43" s="51"/>
      <c r="C43" s="50"/>
      <c r="D43" s="50"/>
      <c r="G43" s="50"/>
      <c r="I43" s="50"/>
      <c r="J43" s="52"/>
    </row>
    <row r="44" spans="1:10" ht="9.75" customHeight="1">
      <c r="A44" s="50"/>
      <c r="B44" s="51"/>
      <c r="C44" s="50"/>
      <c r="D44" s="50"/>
      <c r="G44" s="50"/>
      <c r="I44" s="50"/>
      <c r="J44" s="52"/>
    </row>
    <row r="45" spans="1:10" ht="9.75" customHeight="1">
      <c r="A45" s="50"/>
      <c r="B45" s="51"/>
      <c r="C45" s="50"/>
      <c r="D45" s="50"/>
      <c r="G45" s="50"/>
      <c r="I45" s="50"/>
      <c r="J45" s="52"/>
    </row>
    <row r="46" spans="1:10" ht="9.75" customHeight="1">
      <c r="A46" s="50"/>
      <c r="B46" s="51"/>
      <c r="C46" s="50"/>
      <c r="D46" s="50"/>
      <c r="G46" s="50"/>
      <c r="I46" s="50"/>
      <c r="J46" s="52"/>
    </row>
    <row r="47" spans="1:10" ht="9.75" customHeight="1">
      <c r="A47" s="50"/>
      <c r="B47" s="51"/>
      <c r="C47" s="50"/>
      <c r="D47" s="50"/>
      <c r="G47" s="50"/>
      <c r="I47" s="50"/>
      <c r="J47" s="52"/>
    </row>
    <row r="48" spans="1:10" ht="9.75" customHeight="1">
      <c r="A48" s="50"/>
      <c r="B48" s="51"/>
      <c r="C48" s="50"/>
      <c r="D48" s="50"/>
      <c r="G48" s="50"/>
      <c r="I48" s="50"/>
      <c r="J48" s="52"/>
    </row>
    <row r="49" spans="1:10" ht="9.75" customHeight="1">
      <c r="A49" s="50"/>
      <c r="B49" s="51"/>
      <c r="C49" s="50"/>
      <c r="D49" s="50"/>
      <c r="G49" s="50"/>
      <c r="I49" s="50"/>
      <c r="J49" s="52"/>
    </row>
    <row r="50" spans="1:10" ht="9.75" customHeight="1">
      <c r="A50" s="50"/>
      <c r="B50" s="51"/>
      <c r="C50" s="50"/>
      <c r="D50" s="50"/>
      <c r="G50" s="50"/>
      <c r="I50" s="50"/>
      <c r="J50" s="52"/>
    </row>
    <row r="51" spans="1:10" ht="9.75" customHeight="1">
      <c r="A51" s="50"/>
      <c r="B51" s="51"/>
      <c r="C51" s="50"/>
      <c r="D51" s="50"/>
      <c r="G51" s="50"/>
      <c r="I51" s="50"/>
      <c r="J51" s="52"/>
    </row>
    <row r="52" spans="1:10" ht="3" customHeight="1">
      <c r="A52" s="50"/>
      <c r="B52" s="51"/>
      <c r="C52" s="50"/>
      <c r="D52" s="50"/>
      <c r="G52" s="50"/>
      <c r="I52" s="50"/>
      <c r="J52" s="52"/>
    </row>
    <row r="53" spans="1:10" ht="3" customHeight="1">
      <c r="A53" s="50"/>
      <c r="B53" s="51"/>
      <c r="C53" s="50"/>
      <c r="D53" s="50"/>
      <c r="G53" s="50"/>
      <c r="I53" s="50"/>
      <c r="J53" s="52"/>
    </row>
    <row r="54" spans="1:10" ht="9.75" customHeight="1">
      <c r="A54" s="50"/>
      <c r="B54" s="51"/>
      <c r="C54" s="50"/>
      <c r="D54" s="50"/>
      <c r="G54" s="50"/>
      <c r="I54" s="50"/>
      <c r="J54" s="52"/>
    </row>
    <row r="55" spans="1:10" ht="12.75">
      <c r="A55" s="50"/>
      <c r="B55" s="51"/>
      <c r="C55" s="50"/>
      <c r="D55" s="50"/>
      <c r="G55" s="50"/>
      <c r="I55" s="50"/>
      <c r="J55" s="52"/>
    </row>
    <row r="56" spans="1:10" ht="12.75">
      <c r="A56" s="50"/>
      <c r="B56" s="51"/>
      <c r="C56" s="50"/>
      <c r="D56" s="50"/>
      <c r="G56" s="50"/>
      <c r="I56" s="50"/>
      <c r="J56" s="52"/>
    </row>
    <row r="57" spans="1:10" ht="4.5" customHeight="1">
      <c r="A57" s="50"/>
      <c r="B57" s="51"/>
      <c r="C57" s="50"/>
      <c r="D57" s="50"/>
      <c r="G57" s="50"/>
      <c r="I57" s="50"/>
      <c r="J57" s="52"/>
    </row>
    <row r="58" spans="1:10" s="55" customFormat="1" ht="31.5" customHeight="1">
      <c r="A58" s="50"/>
      <c r="B58" s="51"/>
      <c r="C58" s="50"/>
      <c r="D58" s="50"/>
      <c r="E58" s="9"/>
      <c r="F58" s="9"/>
      <c r="G58" s="50"/>
      <c r="H58" s="9"/>
      <c r="I58" s="50"/>
      <c r="J58" s="52"/>
    </row>
    <row r="59" spans="1:10" s="55" customFormat="1" ht="3" customHeight="1">
      <c r="A59" s="50"/>
      <c r="B59" s="51"/>
      <c r="C59" s="50"/>
      <c r="D59" s="50"/>
      <c r="E59" s="9"/>
      <c r="F59" s="9"/>
      <c r="G59" s="50"/>
      <c r="H59" s="9"/>
      <c r="I59" s="50"/>
      <c r="J59" s="52"/>
    </row>
    <row r="60" spans="1:10" ht="9.75" customHeight="1">
      <c r="A60" s="50"/>
      <c r="B60" s="51"/>
      <c r="C60" s="50"/>
      <c r="D60" s="50"/>
      <c r="G60" s="50"/>
      <c r="I60" s="50"/>
      <c r="J60" s="52"/>
    </row>
    <row r="61" spans="1:10" ht="9.75" customHeight="1">
      <c r="A61" s="50"/>
      <c r="B61" s="51"/>
      <c r="C61" s="50"/>
      <c r="D61" s="50"/>
      <c r="G61" s="50"/>
      <c r="I61" s="50"/>
      <c r="J61" s="52"/>
    </row>
    <row r="62" spans="1:10" ht="9.75" customHeight="1">
      <c r="A62" s="50"/>
      <c r="B62" s="51"/>
      <c r="C62" s="50"/>
      <c r="D62" s="50"/>
      <c r="G62" s="50"/>
      <c r="I62" s="50"/>
      <c r="J62" s="52"/>
    </row>
    <row r="63" spans="1:10" ht="9.75" customHeight="1">
      <c r="A63" s="50"/>
      <c r="B63" s="51"/>
      <c r="C63" s="50"/>
      <c r="D63" s="50"/>
      <c r="G63" s="50"/>
      <c r="I63" s="50"/>
      <c r="J63" s="52"/>
    </row>
    <row r="64" spans="1:10" ht="9.75" customHeight="1">
      <c r="A64" s="50"/>
      <c r="B64" s="51"/>
      <c r="C64" s="50"/>
      <c r="D64" s="50"/>
      <c r="G64" s="50"/>
      <c r="I64" s="50"/>
      <c r="J64" s="52"/>
    </row>
    <row r="65" spans="1:10" ht="9.75" customHeight="1">
      <c r="A65" s="50"/>
      <c r="B65" s="51"/>
      <c r="C65" s="50"/>
      <c r="D65" s="50"/>
      <c r="G65" s="50"/>
      <c r="I65" s="50"/>
      <c r="J65" s="52"/>
    </row>
    <row r="66" spans="1:10" ht="9.75" customHeight="1">
      <c r="A66" s="50"/>
      <c r="B66" s="51"/>
      <c r="C66" s="50"/>
      <c r="D66" s="50"/>
      <c r="G66" s="50"/>
      <c r="I66" s="50"/>
      <c r="J66" s="52"/>
    </row>
    <row r="67" spans="1:10" ht="9.75" customHeight="1">
      <c r="A67" s="50"/>
      <c r="B67" s="51"/>
      <c r="C67" s="50"/>
      <c r="D67" s="50"/>
      <c r="G67" s="50"/>
      <c r="I67" s="50"/>
      <c r="J67" s="52"/>
    </row>
    <row r="68" spans="1:10" ht="9.75" customHeight="1">
      <c r="A68" s="56"/>
      <c r="B68" s="57"/>
      <c r="C68" s="58"/>
      <c r="D68" s="58"/>
      <c r="E68" s="52"/>
      <c r="F68" s="52"/>
      <c r="G68" s="58"/>
      <c r="H68" s="52"/>
      <c r="I68" s="52"/>
      <c r="J68" s="52"/>
    </row>
    <row r="69" spans="1:10" ht="9.75" customHeight="1">
      <c r="A69" s="56"/>
      <c r="B69" s="57"/>
      <c r="C69" s="58"/>
      <c r="D69" s="58"/>
      <c r="E69" s="52"/>
      <c r="F69" s="52"/>
      <c r="G69" s="58"/>
      <c r="H69" s="52"/>
      <c r="I69" s="52"/>
      <c r="J69" s="52"/>
    </row>
    <row r="70" spans="1:10" ht="9.75" customHeight="1">
      <c r="A70" s="56"/>
      <c r="B70" s="57"/>
      <c r="C70" s="58"/>
      <c r="D70" s="58"/>
      <c r="E70" s="52"/>
      <c r="F70" s="52"/>
      <c r="G70" s="58"/>
      <c r="H70" s="52"/>
      <c r="I70" s="52"/>
      <c r="J70" s="52"/>
    </row>
    <row r="71" spans="1:10" ht="9.75" customHeight="1">
      <c r="A71" s="56"/>
      <c r="B71" s="57"/>
      <c r="C71" s="58"/>
      <c r="D71" s="58"/>
      <c r="E71" s="52"/>
      <c r="F71" s="52"/>
      <c r="G71" s="58"/>
      <c r="H71" s="52"/>
      <c r="I71" s="52"/>
      <c r="J71" s="52"/>
    </row>
    <row r="72" spans="1:10" ht="9.75" customHeight="1">
      <c r="A72" s="56"/>
      <c r="B72" s="57"/>
      <c r="C72" s="58"/>
      <c r="D72" s="58"/>
      <c r="E72" s="52"/>
      <c r="F72" s="52"/>
      <c r="G72" s="58"/>
      <c r="H72" s="52"/>
      <c r="I72" s="52"/>
      <c r="J72" s="52"/>
    </row>
    <row r="73" spans="1:10" ht="9.75" customHeight="1">
      <c r="A73" s="56"/>
      <c r="B73" s="57"/>
      <c r="C73" s="58"/>
      <c r="D73" s="58"/>
      <c r="E73" s="52"/>
      <c r="F73" s="52"/>
      <c r="G73" s="58"/>
      <c r="H73" s="52"/>
      <c r="I73" s="52"/>
      <c r="J73" s="52"/>
    </row>
    <row r="74" spans="1:10" ht="9.75" customHeight="1">
      <c r="A74" s="56"/>
      <c r="B74" s="57"/>
      <c r="C74" s="58"/>
      <c r="D74" s="58"/>
      <c r="E74" s="52"/>
      <c r="F74" s="52"/>
      <c r="G74" s="58"/>
      <c r="H74" s="52"/>
      <c r="I74" s="52"/>
      <c r="J74" s="52"/>
    </row>
    <row r="75" spans="1:10" ht="9.75" customHeight="1">
      <c r="A75" s="56"/>
      <c r="B75" s="57"/>
      <c r="C75" s="58"/>
      <c r="D75" s="58"/>
      <c r="E75" s="52"/>
      <c r="F75" s="52"/>
      <c r="G75" s="58"/>
      <c r="H75" s="52"/>
      <c r="I75" s="52"/>
      <c r="J75" s="52"/>
    </row>
    <row r="76" spans="1:10" ht="9.75" customHeight="1">
      <c r="A76" s="56"/>
      <c r="B76" s="57"/>
      <c r="C76" s="58"/>
      <c r="D76" s="58"/>
      <c r="E76" s="52"/>
      <c r="F76" s="52"/>
      <c r="G76" s="58"/>
      <c r="H76" s="52"/>
      <c r="I76" s="52"/>
      <c r="J76" s="52"/>
    </row>
    <row r="77" spans="1:10" ht="9.75" customHeight="1">
      <c r="A77" s="56"/>
      <c r="B77" s="57"/>
      <c r="C77" s="58"/>
      <c r="D77" s="58"/>
      <c r="E77" s="52"/>
      <c r="F77" s="52"/>
      <c r="G77" s="58"/>
      <c r="H77" s="52"/>
      <c r="I77" s="52"/>
      <c r="J77" s="52"/>
    </row>
    <row r="78" spans="1:10" ht="9.75" customHeight="1">
      <c r="A78" s="56"/>
      <c r="B78" s="57"/>
      <c r="C78" s="58"/>
      <c r="D78" s="58"/>
      <c r="E78" s="52"/>
      <c r="F78" s="52"/>
      <c r="G78" s="58"/>
      <c r="H78" s="52"/>
      <c r="I78" s="52"/>
      <c r="J78" s="52"/>
    </row>
    <row r="79" spans="1:10" ht="9.75" customHeight="1">
      <c r="A79" s="56"/>
      <c r="B79" s="57"/>
      <c r="C79" s="58"/>
      <c r="D79" s="58"/>
      <c r="E79" s="52"/>
      <c r="F79" s="52"/>
      <c r="G79" s="58"/>
      <c r="H79" s="52"/>
      <c r="I79" s="52"/>
      <c r="J79" s="52"/>
    </row>
    <row r="80" spans="1:10" ht="9.75" customHeight="1">
      <c r="A80" s="56"/>
      <c r="B80" s="57"/>
      <c r="C80" s="58"/>
      <c r="D80" s="58"/>
      <c r="E80" s="52"/>
      <c r="F80" s="52"/>
      <c r="G80" s="58"/>
      <c r="H80" s="52"/>
      <c r="I80" s="52"/>
      <c r="J80" s="52"/>
    </row>
    <row r="81" spans="1:10" ht="9.75" customHeight="1">
      <c r="A81" s="56"/>
      <c r="B81" s="57"/>
      <c r="C81" s="58"/>
      <c r="D81" s="58"/>
      <c r="E81" s="52"/>
      <c r="F81" s="52"/>
      <c r="G81" s="58"/>
      <c r="H81" s="52"/>
      <c r="I81" s="52"/>
      <c r="J81" s="52"/>
    </row>
    <row r="82" spans="1:10" ht="9.75" customHeight="1">
      <c r="A82" s="56"/>
      <c r="B82" s="57"/>
      <c r="C82" s="58"/>
      <c r="D82" s="58"/>
      <c r="E82" s="52"/>
      <c r="F82" s="52"/>
      <c r="G82" s="58"/>
      <c r="H82" s="52"/>
      <c r="I82" s="52"/>
      <c r="J82" s="52"/>
    </row>
    <row r="83" spans="1:10" ht="9.75" customHeight="1">
      <c r="A83" s="56"/>
      <c r="B83" s="57"/>
      <c r="C83" s="58"/>
      <c r="D83" s="58"/>
      <c r="E83" s="52"/>
      <c r="F83" s="52"/>
      <c r="G83" s="58"/>
      <c r="H83" s="52"/>
      <c r="I83" s="52"/>
      <c r="J83" s="52"/>
    </row>
    <row r="84" spans="1:10" ht="9.75" customHeight="1">
      <c r="A84" s="56"/>
      <c r="B84" s="57"/>
      <c r="C84" s="58"/>
      <c r="D84" s="58"/>
      <c r="E84" s="52"/>
      <c r="F84" s="52"/>
      <c r="G84" s="58"/>
      <c r="H84" s="52"/>
      <c r="I84" s="52"/>
      <c r="J84" s="52"/>
    </row>
    <row r="85" spans="1:10" ht="9.75" customHeight="1">
      <c r="A85" s="56"/>
      <c r="B85" s="57"/>
      <c r="C85" s="58"/>
      <c r="D85" s="58"/>
      <c r="E85" s="52"/>
      <c r="F85" s="52"/>
      <c r="G85" s="58"/>
      <c r="H85" s="52"/>
      <c r="I85" s="52"/>
      <c r="J85" s="52"/>
    </row>
    <row r="86" spans="1:10" ht="9.75" customHeight="1">
      <c r="A86" s="56"/>
      <c r="B86" s="57"/>
      <c r="C86" s="58"/>
      <c r="D86" s="58"/>
      <c r="E86" s="52"/>
      <c r="F86" s="52"/>
      <c r="G86" s="58"/>
      <c r="H86" s="52"/>
      <c r="I86" s="52"/>
      <c r="J86" s="52"/>
    </row>
    <row r="87" spans="1:10" ht="9.75" customHeight="1">
      <c r="A87" s="56"/>
      <c r="B87" s="57"/>
      <c r="C87" s="58"/>
      <c r="D87" s="58"/>
      <c r="E87" s="52"/>
      <c r="F87" s="52"/>
      <c r="G87" s="58"/>
      <c r="H87" s="52"/>
      <c r="I87" s="52"/>
      <c r="J87" s="52"/>
    </row>
    <row r="88" spans="1:10" ht="9.75" customHeight="1">
      <c r="A88" s="56"/>
      <c r="B88" s="57"/>
      <c r="C88" s="58"/>
      <c r="D88" s="58"/>
      <c r="E88" s="52"/>
      <c r="F88" s="52"/>
      <c r="G88" s="58"/>
      <c r="H88" s="52"/>
      <c r="I88" s="52"/>
      <c r="J88" s="52"/>
    </row>
    <row r="89" spans="1:10" ht="9.75" customHeight="1">
      <c r="A89" s="56"/>
      <c r="B89" s="57"/>
      <c r="C89" s="58"/>
      <c r="D89" s="58"/>
      <c r="E89" s="52"/>
      <c r="F89" s="52"/>
      <c r="G89" s="58"/>
      <c r="H89" s="52"/>
      <c r="I89" s="52"/>
      <c r="J89" s="52"/>
    </row>
    <row r="90" spans="1:10" ht="9.75" customHeight="1">
      <c r="A90" s="56"/>
      <c r="B90" s="57"/>
      <c r="C90" s="58"/>
      <c r="D90" s="58"/>
      <c r="E90" s="52"/>
      <c r="F90" s="52"/>
      <c r="G90" s="58"/>
      <c r="H90" s="52"/>
      <c r="I90" s="52"/>
      <c r="J90" s="52"/>
    </row>
    <row r="91" spans="1:10" ht="9.75" customHeight="1">
      <c r="A91" s="56"/>
      <c r="B91" s="57"/>
      <c r="C91" s="58"/>
      <c r="D91" s="58"/>
      <c r="E91" s="52"/>
      <c r="F91" s="52"/>
      <c r="G91" s="58"/>
      <c r="H91" s="52"/>
      <c r="I91" s="52"/>
      <c r="J91" s="52"/>
    </row>
    <row r="92" spans="1:10" ht="9.75" customHeight="1">
      <c r="A92" s="56"/>
      <c r="B92" s="57"/>
      <c r="C92" s="58"/>
      <c r="D92" s="58"/>
      <c r="E92" s="52"/>
      <c r="F92" s="52"/>
      <c r="G92" s="58"/>
      <c r="H92" s="52"/>
      <c r="I92" s="52"/>
      <c r="J92" s="52"/>
    </row>
    <row r="93" ht="9.75" customHeight="1"/>
    <row r="94" ht="3" customHeight="1"/>
    <row r="95" spans="1:10" ht="3" customHeight="1">
      <c r="A95" s="56"/>
      <c r="B95" s="57"/>
      <c r="C95" s="58"/>
      <c r="D95" s="58"/>
      <c r="E95" s="52"/>
      <c r="F95" s="52"/>
      <c r="G95" s="58"/>
      <c r="H95" s="52"/>
      <c r="I95" s="52"/>
      <c r="J95" s="52"/>
    </row>
    <row r="96" spans="1:10" ht="7.5" customHeight="1">
      <c r="A96" s="56"/>
      <c r="B96" s="57"/>
      <c r="C96" s="58"/>
      <c r="D96" s="58"/>
      <c r="E96" s="52"/>
      <c r="F96" s="52"/>
      <c r="G96" s="58"/>
      <c r="H96" s="52"/>
      <c r="I96" s="52"/>
      <c r="J96" s="52"/>
    </row>
    <row r="97" spans="1:10" ht="9.75" customHeight="1">
      <c r="A97" s="56"/>
      <c r="B97" s="57"/>
      <c r="C97" s="58"/>
      <c r="D97" s="58"/>
      <c r="E97" s="52"/>
      <c r="F97" s="52"/>
      <c r="G97" s="58"/>
      <c r="H97" s="52"/>
      <c r="I97" s="52"/>
      <c r="J97" s="52"/>
    </row>
    <row r="98" spans="1:10" ht="9.75" customHeight="1">
      <c r="A98" s="56"/>
      <c r="B98" s="57"/>
      <c r="C98" s="58"/>
      <c r="D98" s="58"/>
      <c r="E98" s="52"/>
      <c r="F98" s="52"/>
      <c r="G98" s="58"/>
      <c r="H98" s="52"/>
      <c r="I98" s="52"/>
      <c r="J98" s="52"/>
    </row>
    <row r="99" spans="1:10" ht="9.75" customHeight="1">
      <c r="A99" s="56"/>
      <c r="B99" s="57"/>
      <c r="C99" s="58"/>
      <c r="D99" s="58"/>
      <c r="E99" s="52"/>
      <c r="F99" s="52"/>
      <c r="G99" s="58"/>
      <c r="H99" s="52"/>
      <c r="I99" s="52"/>
      <c r="J99" s="52"/>
    </row>
    <row r="100" spans="1:10" ht="9.75" customHeight="1">
      <c r="A100" s="56"/>
      <c r="B100" s="57"/>
      <c r="C100" s="58"/>
      <c r="D100" s="58"/>
      <c r="E100" s="52"/>
      <c r="F100" s="52"/>
      <c r="G100" s="58"/>
      <c r="H100" s="52"/>
      <c r="I100" s="52"/>
      <c r="J100" s="52"/>
    </row>
    <row r="101" spans="1:10" ht="9.75" customHeight="1">
      <c r="A101" s="56"/>
      <c r="B101" s="57"/>
      <c r="C101" s="58"/>
      <c r="D101" s="58"/>
      <c r="E101" s="52"/>
      <c r="F101" s="52"/>
      <c r="G101" s="58"/>
      <c r="H101" s="52"/>
      <c r="I101" s="52"/>
      <c r="J101" s="52"/>
    </row>
    <row r="102" spans="1:10" ht="12.75">
      <c r="A102" s="56"/>
      <c r="B102" s="57"/>
      <c r="C102" s="58"/>
      <c r="D102" s="58"/>
      <c r="E102" s="52"/>
      <c r="F102" s="52"/>
      <c r="G102" s="58"/>
      <c r="H102" s="52"/>
      <c r="I102" s="52"/>
      <c r="J102" s="52"/>
    </row>
    <row r="103" spans="1:10" ht="12.75">
      <c r="A103" s="56"/>
      <c r="B103" s="57"/>
      <c r="C103" s="58"/>
      <c r="D103" s="58"/>
      <c r="E103" s="52"/>
      <c r="F103" s="52"/>
      <c r="G103" s="58"/>
      <c r="H103" s="52"/>
      <c r="I103" s="52"/>
      <c r="J103" s="52"/>
    </row>
    <row r="104" spans="1:10" ht="12.75">
      <c r="A104" s="56"/>
      <c r="B104" s="57"/>
      <c r="C104" s="58"/>
      <c r="D104" s="58"/>
      <c r="E104" s="52"/>
      <c r="F104" s="52"/>
      <c r="G104" s="58"/>
      <c r="H104" s="52"/>
      <c r="I104" s="52"/>
      <c r="J104" s="52"/>
    </row>
    <row r="105" spans="1:10" ht="12.75" customHeight="1">
      <c r="A105" s="56"/>
      <c r="B105" s="57"/>
      <c r="C105" s="58"/>
      <c r="D105" s="58"/>
      <c r="E105" s="52"/>
      <c r="F105" s="52"/>
      <c r="G105" s="58"/>
      <c r="H105" s="52"/>
      <c r="I105" s="52"/>
      <c r="J105" s="52"/>
    </row>
    <row r="106" spans="1:10" ht="12.75">
      <c r="A106" s="56"/>
      <c r="B106" s="57"/>
      <c r="C106" s="58"/>
      <c r="D106" s="58"/>
      <c r="E106" s="52"/>
      <c r="F106" s="52"/>
      <c r="G106" s="58"/>
      <c r="H106" s="52"/>
      <c r="I106" s="52"/>
      <c r="J106" s="52"/>
    </row>
    <row r="107" spans="1:10" ht="12.75">
      <c r="A107" s="56"/>
      <c r="B107" s="57"/>
      <c r="C107" s="58"/>
      <c r="D107" s="58"/>
      <c r="E107" s="52"/>
      <c r="F107" s="52"/>
      <c r="G107" s="58"/>
      <c r="H107" s="52"/>
      <c r="I107" s="52"/>
      <c r="J107" s="52"/>
    </row>
    <row r="108" spans="1:10" ht="12.75">
      <c r="A108" s="56"/>
      <c r="B108" s="57"/>
      <c r="C108" s="58"/>
      <c r="D108" s="58"/>
      <c r="E108" s="52"/>
      <c r="F108" s="52"/>
      <c r="G108" s="58"/>
      <c r="H108" s="52"/>
      <c r="I108" s="52"/>
      <c r="J108" s="52"/>
    </row>
    <row r="109" spans="1:10" ht="12.75">
      <c r="A109" s="56"/>
      <c r="B109" s="57"/>
      <c r="C109" s="58"/>
      <c r="D109" s="58"/>
      <c r="E109" s="52"/>
      <c r="F109" s="52"/>
      <c r="G109" s="58"/>
      <c r="H109" s="52"/>
      <c r="I109" s="52"/>
      <c r="J109" s="52"/>
    </row>
    <row r="110" spans="1:10" ht="12.75">
      <c r="A110" s="56"/>
      <c r="B110" s="57"/>
      <c r="C110" s="58"/>
      <c r="D110" s="58"/>
      <c r="E110" s="52"/>
      <c r="F110" s="52"/>
      <c r="G110" s="58"/>
      <c r="H110" s="52"/>
      <c r="I110" s="52"/>
      <c r="J110" s="52"/>
    </row>
    <row r="111" spans="1:10" ht="12.75">
      <c r="A111" s="56"/>
      <c r="B111" s="57"/>
      <c r="C111" s="58"/>
      <c r="D111" s="58"/>
      <c r="E111" s="52"/>
      <c r="F111" s="52"/>
      <c r="G111" s="58"/>
      <c r="H111" s="52"/>
      <c r="I111" s="52"/>
      <c r="J111" s="52"/>
    </row>
    <row r="112" spans="1:10" ht="12.75">
      <c r="A112" s="56"/>
      <c r="B112" s="57"/>
      <c r="C112" s="58"/>
      <c r="D112" s="58"/>
      <c r="E112" s="52"/>
      <c r="F112" s="52"/>
      <c r="G112" s="58"/>
      <c r="H112" s="52"/>
      <c r="I112" s="52"/>
      <c r="J112" s="52"/>
    </row>
    <row r="113" spans="1:10" ht="12.75">
      <c r="A113" s="56"/>
      <c r="B113" s="57"/>
      <c r="C113" s="58"/>
      <c r="D113" s="58"/>
      <c r="E113" s="52"/>
      <c r="F113" s="52"/>
      <c r="G113" s="58"/>
      <c r="H113" s="52"/>
      <c r="I113" s="52"/>
      <c r="J113" s="52"/>
    </row>
    <row r="114" spans="1:10" ht="12.75">
      <c r="A114" s="56"/>
      <c r="B114" s="57"/>
      <c r="C114" s="58"/>
      <c r="D114" s="58"/>
      <c r="E114" s="52"/>
      <c r="F114" s="52"/>
      <c r="G114" s="58"/>
      <c r="H114" s="52"/>
      <c r="I114" s="52"/>
      <c r="J114" s="52"/>
    </row>
    <row r="115" spans="1:10" ht="12.75">
      <c r="A115" s="56"/>
      <c r="B115" s="57"/>
      <c r="C115" s="58"/>
      <c r="D115" s="58"/>
      <c r="E115" s="52"/>
      <c r="F115" s="52"/>
      <c r="G115" s="58"/>
      <c r="H115" s="52"/>
      <c r="I115" s="52"/>
      <c r="J115" s="52"/>
    </row>
    <row r="116" spans="1:10" ht="12.75">
      <c r="A116" s="56"/>
      <c r="B116" s="57"/>
      <c r="C116" s="58"/>
      <c r="D116" s="58"/>
      <c r="E116" s="52"/>
      <c r="F116" s="52"/>
      <c r="G116" s="58"/>
      <c r="H116" s="52"/>
      <c r="I116" s="52"/>
      <c r="J116" s="52"/>
    </row>
    <row r="117" spans="1:10" ht="12.75">
      <c r="A117" s="56"/>
      <c r="B117" s="57"/>
      <c r="C117" s="58"/>
      <c r="D117" s="58"/>
      <c r="E117" s="52"/>
      <c r="F117" s="52"/>
      <c r="G117" s="58"/>
      <c r="H117" s="52"/>
      <c r="I117" s="52"/>
      <c r="J117" s="52"/>
    </row>
    <row r="118" spans="1:10" ht="12.75">
      <c r="A118" s="56"/>
      <c r="B118" s="57"/>
      <c r="C118" s="58"/>
      <c r="D118" s="58"/>
      <c r="E118" s="52"/>
      <c r="F118" s="52"/>
      <c r="G118" s="58"/>
      <c r="H118" s="52"/>
      <c r="I118" s="52"/>
      <c r="J118" s="52"/>
    </row>
    <row r="119" spans="1:10" ht="12.75">
      <c r="A119" s="56"/>
      <c r="B119" s="57"/>
      <c r="C119" s="58"/>
      <c r="D119" s="58"/>
      <c r="E119" s="52"/>
      <c r="F119" s="52"/>
      <c r="G119" s="58"/>
      <c r="H119" s="52"/>
      <c r="I119" s="52"/>
      <c r="J119" s="52"/>
    </row>
    <row r="120" spans="1:10" ht="12.75">
      <c r="A120" s="56"/>
      <c r="B120" s="57"/>
      <c r="C120" s="58"/>
      <c r="D120" s="58"/>
      <c r="E120" s="52"/>
      <c r="F120" s="52"/>
      <c r="G120" s="58"/>
      <c r="H120" s="52"/>
      <c r="I120" s="52"/>
      <c r="J120" s="52"/>
    </row>
    <row r="121" spans="1:10" ht="12.75">
      <c r="A121" s="56"/>
      <c r="B121" s="57"/>
      <c r="C121" s="58"/>
      <c r="D121" s="58"/>
      <c r="E121" s="52"/>
      <c r="F121" s="52"/>
      <c r="G121" s="58"/>
      <c r="H121" s="52"/>
      <c r="I121" s="52"/>
      <c r="J121" s="52"/>
    </row>
    <row r="122" spans="1:10" ht="12.75">
      <c r="A122" s="56"/>
      <c r="B122" s="57"/>
      <c r="C122" s="58"/>
      <c r="D122" s="58"/>
      <c r="E122" s="52"/>
      <c r="F122" s="52"/>
      <c r="G122" s="58"/>
      <c r="H122" s="52"/>
      <c r="I122" s="52"/>
      <c r="J122" s="52"/>
    </row>
    <row r="123" spans="1:10" ht="12.75">
      <c r="A123" s="56"/>
      <c r="B123" s="57"/>
      <c r="C123" s="58"/>
      <c r="D123" s="58"/>
      <c r="E123" s="52"/>
      <c r="F123" s="52"/>
      <c r="G123" s="58"/>
      <c r="H123" s="52"/>
      <c r="I123" s="52"/>
      <c r="J123" s="52"/>
    </row>
    <row r="124" spans="1:10" ht="12.75">
      <c r="A124" s="56"/>
      <c r="B124" s="57"/>
      <c r="C124" s="58"/>
      <c r="D124" s="58"/>
      <c r="E124" s="52"/>
      <c r="F124" s="52"/>
      <c r="G124" s="58"/>
      <c r="H124" s="52"/>
      <c r="I124" s="52"/>
      <c r="J124" s="52"/>
    </row>
    <row r="125" spans="1:10" ht="12.75">
      <c r="A125" s="56"/>
      <c r="B125" s="57"/>
      <c r="C125" s="58"/>
      <c r="D125" s="58"/>
      <c r="E125" s="52"/>
      <c r="F125" s="52"/>
      <c r="G125" s="58"/>
      <c r="H125" s="52"/>
      <c r="I125" s="52"/>
      <c r="J125" s="52"/>
    </row>
    <row r="126" spans="1:10" ht="12.75">
      <c r="A126" s="56"/>
      <c r="B126" s="57"/>
      <c r="C126" s="58"/>
      <c r="D126" s="58"/>
      <c r="E126" s="52"/>
      <c r="F126" s="52"/>
      <c r="G126" s="58"/>
      <c r="H126" s="52"/>
      <c r="I126" s="52"/>
      <c r="J126" s="52"/>
    </row>
    <row r="127" spans="1:10" ht="12.75">
      <c r="A127" s="56"/>
      <c r="B127" s="57"/>
      <c r="C127" s="58"/>
      <c r="D127" s="58"/>
      <c r="E127" s="52"/>
      <c r="F127" s="52"/>
      <c r="G127" s="58"/>
      <c r="H127" s="52"/>
      <c r="I127" s="52"/>
      <c r="J127" s="52"/>
    </row>
    <row r="128" spans="1:10" ht="12.75">
      <c r="A128" s="56"/>
      <c r="B128" s="57"/>
      <c r="C128" s="58"/>
      <c r="D128" s="58"/>
      <c r="E128" s="52"/>
      <c r="F128" s="52"/>
      <c r="G128" s="58"/>
      <c r="H128" s="52"/>
      <c r="I128" s="52"/>
      <c r="J128" s="52"/>
    </row>
    <row r="129" spans="1:10" ht="12.75">
      <c r="A129" s="56"/>
      <c r="B129" s="57"/>
      <c r="C129" s="58"/>
      <c r="D129" s="58"/>
      <c r="E129" s="52"/>
      <c r="F129" s="52"/>
      <c r="G129" s="58"/>
      <c r="H129" s="52"/>
      <c r="I129" s="52"/>
      <c r="J129" s="52"/>
    </row>
    <row r="130" spans="1:10" ht="12.75">
      <c r="A130" s="56"/>
      <c r="B130" s="57"/>
      <c r="C130" s="58"/>
      <c r="D130" s="58"/>
      <c r="E130" s="52"/>
      <c r="F130" s="52"/>
      <c r="G130" s="58"/>
      <c r="H130" s="52"/>
      <c r="I130" s="52"/>
      <c r="J130" s="52"/>
    </row>
    <row r="131" spans="1:10" ht="12.75">
      <c r="A131" s="56"/>
      <c r="B131" s="57"/>
      <c r="C131" s="58"/>
      <c r="D131" s="58"/>
      <c r="E131" s="52"/>
      <c r="F131" s="52"/>
      <c r="G131" s="58"/>
      <c r="H131" s="52"/>
      <c r="I131" s="52"/>
      <c r="J131" s="52"/>
    </row>
    <row r="132" spans="1:10" ht="12.75">
      <c r="A132" s="56"/>
      <c r="B132" s="57"/>
      <c r="C132" s="58"/>
      <c r="D132" s="58"/>
      <c r="E132" s="52"/>
      <c r="F132" s="52"/>
      <c r="G132" s="58"/>
      <c r="H132" s="52"/>
      <c r="I132" s="52"/>
      <c r="J132" s="52"/>
    </row>
    <row r="133" spans="1:10" ht="12.75">
      <c r="A133" s="56"/>
      <c r="B133" s="57"/>
      <c r="C133" s="58"/>
      <c r="D133" s="58"/>
      <c r="E133" s="52"/>
      <c r="F133" s="52"/>
      <c r="G133" s="58"/>
      <c r="H133" s="52"/>
      <c r="I133" s="52"/>
      <c r="J133" s="52"/>
    </row>
    <row r="134" spans="1:10" ht="12.75">
      <c r="A134" s="56"/>
      <c r="B134" s="57"/>
      <c r="C134" s="58"/>
      <c r="D134" s="58"/>
      <c r="E134" s="52"/>
      <c r="F134" s="52"/>
      <c r="G134" s="58"/>
      <c r="H134" s="52"/>
      <c r="I134" s="52"/>
      <c r="J134" s="52"/>
    </row>
    <row r="135" spans="1:10" ht="12.75">
      <c r="A135" s="56"/>
      <c r="B135" s="57"/>
      <c r="C135" s="58"/>
      <c r="D135" s="58"/>
      <c r="E135" s="52"/>
      <c r="F135" s="52"/>
      <c r="G135" s="58"/>
      <c r="H135" s="52"/>
      <c r="I135" s="52"/>
      <c r="J135" s="52"/>
    </row>
    <row r="136" spans="1:10" ht="12.75">
      <c r="A136" s="56"/>
      <c r="B136" s="57"/>
      <c r="C136" s="58"/>
      <c r="D136" s="58"/>
      <c r="E136" s="52"/>
      <c r="F136" s="52"/>
      <c r="G136" s="58"/>
      <c r="H136" s="52"/>
      <c r="I136" s="52"/>
      <c r="J136" s="52"/>
    </row>
    <row r="137" spans="1:10" ht="12.75">
      <c r="A137" s="56"/>
      <c r="B137" s="57"/>
      <c r="C137" s="58"/>
      <c r="D137" s="58"/>
      <c r="E137" s="52"/>
      <c r="F137" s="52"/>
      <c r="G137" s="58"/>
      <c r="H137" s="52"/>
      <c r="I137" s="52"/>
      <c r="J137" s="52"/>
    </row>
    <row r="138" spans="1:10" ht="12.75">
      <c r="A138" s="56"/>
      <c r="B138" s="57"/>
      <c r="C138" s="58"/>
      <c r="D138" s="58"/>
      <c r="E138" s="52"/>
      <c r="F138" s="52"/>
      <c r="G138" s="58"/>
      <c r="H138" s="52"/>
      <c r="I138" s="52"/>
      <c r="J138" s="52"/>
    </row>
    <row r="139" spans="1:10" ht="12.75">
      <c r="A139" s="56"/>
      <c r="B139" s="57"/>
      <c r="C139" s="58"/>
      <c r="D139" s="58"/>
      <c r="E139" s="52"/>
      <c r="F139" s="52"/>
      <c r="G139" s="58"/>
      <c r="H139" s="52"/>
      <c r="I139" s="52"/>
      <c r="J139" s="52"/>
    </row>
    <row r="140" spans="1:10" ht="12.75">
      <c r="A140" s="56"/>
      <c r="B140" s="57"/>
      <c r="C140" s="58"/>
      <c r="D140" s="58"/>
      <c r="E140" s="52"/>
      <c r="F140" s="52"/>
      <c r="G140" s="58"/>
      <c r="H140" s="52"/>
      <c r="I140" s="52"/>
      <c r="J140" s="52"/>
    </row>
    <row r="141" spans="1:10" ht="12.75">
      <c r="A141" s="56"/>
      <c r="B141" s="57"/>
      <c r="C141" s="58"/>
      <c r="D141" s="58"/>
      <c r="E141" s="52"/>
      <c r="F141" s="52"/>
      <c r="G141" s="58"/>
      <c r="H141" s="52"/>
      <c r="I141" s="52"/>
      <c r="J141" s="52"/>
    </row>
    <row r="142" spans="1:10" ht="12.75">
      <c r="A142" s="56"/>
      <c r="B142" s="57"/>
      <c r="C142" s="58"/>
      <c r="D142" s="58"/>
      <c r="E142" s="52"/>
      <c r="F142" s="52"/>
      <c r="G142" s="58"/>
      <c r="H142" s="52"/>
      <c r="I142" s="52"/>
      <c r="J142" s="52"/>
    </row>
    <row r="143" spans="1:10" ht="12.75" customHeight="1">
      <c r="A143" s="56"/>
      <c r="B143" s="57"/>
      <c r="C143" s="58"/>
      <c r="D143" s="58"/>
      <c r="E143" s="52"/>
      <c r="F143" s="52"/>
      <c r="G143" s="58"/>
      <c r="H143" s="52"/>
      <c r="I143" s="52"/>
      <c r="J143" s="52"/>
    </row>
    <row r="144" spans="1:10" ht="12.75">
      <c r="A144" s="56"/>
      <c r="B144" s="57"/>
      <c r="C144" s="58"/>
      <c r="D144" s="58"/>
      <c r="E144" s="52"/>
      <c r="F144" s="52"/>
      <c r="G144" s="58"/>
      <c r="H144" s="52"/>
      <c r="I144" s="52"/>
      <c r="J144" s="52"/>
    </row>
    <row r="145" spans="1:10" ht="12.75">
      <c r="A145" s="56"/>
      <c r="B145" s="57"/>
      <c r="C145" s="58"/>
      <c r="D145" s="58"/>
      <c r="E145" s="52"/>
      <c r="F145" s="52"/>
      <c r="G145" s="58"/>
      <c r="H145" s="52"/>
      <c r="I145" s="52"/>
      <c r="J145" s="52"/>
    </row>
    <row r="146" spans="1:10" ht="12.75">
      <c r="A146" s="56"/>
      <c r="B146" s="57"/>
      <c r="C146" s="58"/>
      <c r="D146" s="58"/>
      <c r="E146" s="52"/>
      <c r="F146" s="52"/>
      <c r="G146" s="58"/>
      <c r="H146" s="52"/>
      <c r="I146" s="52"/>
      <c r="J146" s="52"/>
    </row>
    <row r="147" spans="1:10" ht="12.75">
      <c r="A147" s="56"/>
      <c r="B147" s="57"/>
      <c r="C147" s="58"/>
      <c r="D147" s="58"/>
      <c r="E147" s="52"/>
      <c r="F147" s="52"/>
      <c r="G147" s="58"/>
      <c r="H147" s="52"/>
      <c r="I147" s="52"/>
      <c r="J147" s="52"/>
    </row>
    <row r="148" spans="1:10" ht="12.75">
      <c r="A148" s="56"/>
      <c r="B148" s="57"/>
      <c r="C148" s="58"/>
      <c r="D148" s="58"/>
      <c r="E148" s="52"/>
      <c r="F148" s="52"/>
      <c r="G148" s="58"/>
      <c r="H148" s="52"/>
      <c r="I148" s="52"/>
      <c r="J148" s="52"/>
    </row>
    <row r="149" spans="1:10" ht="12.75">
      <c r="A149" s="56"/>
      <c r="B149" s="57"/>
      <c r="C149" s="58"/>
      <c r="D149" s="58"/>
      <c r="E149" s="52"/>
      <c r="F149" s="52"/>
      <c r="G149" s="58"/>
      <c r="H149" s="52"/>
      <c r="I149" s="52"/>
      <c r="J149" s="52"/>
    </row>
    <row r="150" spans="1:10" ht="12.75">
      <c r="A150" s="56"/>
      <c r="B150" s="57"/>
      <c r="C150" s="58"/>
      <c r="D150" s="58"/>
      <c r="E150" s="52"/>
      <c r="F150" s="52"/>
      <c r="G150" s="58"/>
      <c r="H150" s="52"/>
      <c r="I150" s="52"/>
      <c r="J150" s="52"/>
    </row>
    <row r="151" spans="1:10" ht="12.75">
      <c r="A151" s="56"/>
      <c r="B151" s="57"/>
      <c r="C151" s="58"/>
      <c r="D151" s="58"/>
      <c r="E151" s="52"/>
      <c r="F151" s="52"/>
      <c r="G151" s="58"/>
      <c r="H151" s="52"/>
      <c r="I151" s="52"/>
      <c r="J151" s="52"/>
    </row>
    <row r="152" spans="1:10" ht="12.75">
      <c r="A152" s="56"/>
      <c r="B152" s="57"/>
      <c r="C152" s="58"/>
      <c r="D152" s="58"/>
      <c r="E152" s="52"/>
      <c r="F152" s="52"/>
      <c r="G152" s="58"/>
      <c r="H152" s="52"/>
      <c r="I152" s="52"/>
      <c r="J152" s="52"/>
    </row>
    <row r="153" spans="1:10" ht="12.75">
      <c r="A153" s="56"/>
      <c r="B153" s="57"/>
      <c r="C153" s="58"/>
      <c r="D153" s="58"/>
      <c r="E153" s="52"/>
      <c r="F153" s="52"/>
      <c r="G153" s="58"/>
      <c r="H153" s="52"/>
      <c r="I153" s="52"/>
      <c r="J153" s="52"/>
    </row>
    <row r="154" spans="1:10" ht="12.75">
      <c r="A154" s="56"/>
      <c r="B154" s="57"/>
      <c r="C154" s="58"/>
      <c r="D154" s="58"/>
      <c r="E154" s="52"/>
      <c r="F154" s="52"/>
      <c r="G154" s="58"/>
      <c r="H154" s="52"/>
      <c r="I154" s="52"/>
      <c r="J154" s="52"/>
    </row>
    <row r="155" spans="1:10" ht="12.75">
      <c r="A155" s="56"/>
      <c r="B155" s="57"/>
      <c r="C155" s="58"/>
      <c r="D155" s="58"/>
      <c r="E155" s="52"/>
      <c r="F155" s="52"/>
      <c r="G155" s="58"/>
      <c r="H155" s="52"/>
      <c r="I155" s="52"/>
      <c r="J155" s="52"/>
    </row>
    <row r="156" spans="1:10" ht="12.75">
      <c r="A156" s="56"/>
      <c r="B156" s="57"/>
      <c r="C156" s="58"/>
      <c r="D156" s="58"/>
      <c r="E156" s="52"/>
      <c r="F156" s="52"/>
      <c r="G156" s="58"/>
      <c r="H156" s="52"/>
      <c r="I156" s="52"/>
      <c r="J156" s="52"/>
    </row>
    <row r="157" spans="1:10" ht="12.75">
      <c r="A157" s="56"/>
      <c r="B157" s="57"/>
      <c r="C157" s="58"/>
      <c r="D157" s="58"/>
      <c r="E157" s="52"/>
      <c r="F157" s="52"/>
      <c r="G157" s="58"/>
      <c r="H157" s="52"/>
      <c r="I157" s="52"/>
      <c r="J157" s="52"/>
    </row>
    <row r="158" spans="1:10" ht="12.75">
      <c r="A158" s="56"/>
      <c r="B158" s="57"/>
      <c r="C158" s="58"/>
      <c r="D158" s="58"/>
      <c r="E158" s="52"/>
      <c r="F158" s="52"/>
      <c r="G158" s="58"/>
      <c r="H158" s="52"/>
      <c r="I158" s="52"/>
      <c r="J158" s="52"/>
    </row>
    <row r="159" spans="1:10" ht="12.75">
      <c r="A159" s="56"/>
      <c r="B159" s="57"/>
      <c r="C159" s="58"/>
      <c r="D159" s="58"/>
      <c r="E159" s="52"/>
      <c r="F159" s="52"/>
      <c r="G159" s="58"/>
      <c r="H159" s="52"/>
      <c r="I159" s="52"/>
      <c r="J159" s="52"/>
    </row>
    <row r="160" spans="1:10" ht="12.75">
      <c r="A160" s="56"/>
      <c r="B160" s="57"/>
      <c r="C160" s="58"/>
      <c r="D160" s="58"/>
      <c r="E160" s="52"/>
      <c r="F160" s="52"/>
      <c r="G160" s="58"/>
      <c r="H160" s="52"/>
      <c r="I160" s="52"/>
      <c r="J160" s="52"/>
    </row>
    <row r="161" spans="1:10" ht="12.75">
      <c r="A161" s="56"/>
      <c r="B161" s="57"/>
      <c r="C161" s="58"/>
      <c r="D161" s="58"/>
      <c r="E161" s="52"/>
      <c r="F161" s="52"/>
      <c r="G161" s="58"/>
      <c r="H161" s="52"/>
      <c r="I161" s="52"/>
      <c r="J161" s="52"/>
    </row>
    <row r="162" spans="1:10" ht="12.75">
      <c r="A162" s="56"/>
      <c r="B162" s="57"/>
      <c r="C162" s="58"/>
      <c r="D162" s="58"/>
      <c r="E162" s="52"/>
      <c r="F162" s="52"/>
      <c r="G162" s="58"/>
      <c r="H162" s="52"/>
      <c r="I162" s="52"/>
      <c r="J162" s="52"/>
    </row>
    <row r="163" spans="1:10" ht="12.75">
      <c r="A163" s="56"/>
      <c r="B163" s="57"/>
      <c r="C163" s="58"/>
      <c r="D163" s="58"/>
      <c r="E163" s="52"/>
      <c r="F163" s="52"/>
      <c r="G163" s="58"/>
      <c r="H163" s="52"/>
      <c r="I163" s="52"/>
      <c r="J163" s="52"/>
    </row>
    <row r="164" spans="1:10" ht="12.75">
      <c r="A164" s="56"/>
      <c r="B164" s="57"/>
      <c r="C164" s="58"/>
      <c r="D164" s="58"/>
      <c r="E164" s="52"/>
      <c r="F164" s="52"/>
      <c r="G164" s="58"/>
      <c r="H164" s="52"/>
      <c r="I164" s="52"/>
      <c r="J164" s="52"/>
    </row>
    <row r="165" spans="1:10" ht="12.75">
      <c r="A165" s="56"/>
      <c r="B165" s="57"/>
      <c r="C165" s="58"/>
      <c r="D165" s="58"/>
      <c r="E165" s="52"/>
      <c r="F165" s="52"/>
      <c r="G165" s="58"/>
      <c r="H165" s="52"/>
      <c r="I165" s="52"/>
      <c r="J165" s="52"/>
    </row>
    <row r="166" spans="1:10" ht="12.75">
      <c r="A166" s="56"/>
      <c r="B166" s="57"/>
      <c r="C166" s="58"/>
      <c r="D166" s="58"/>
      <c r="E166" s="52"/>
      <c r="F166" s="52"/>
      <c r="G166" s="58"/>
      <c r="H166" s="52"/>
      <c r="I166" s="52"/>
      <c r="J166" s="52"/>
    </row>
    <row r="167" spans="1:10" ht="12.75">
      <c r="A167" s="56"/>
      <c r="B167" s="57"/>
      <c r="C167" s="58"/>
      <c r="D167" s="58"/>
      <c r="E167" s="52"/>
      <c r="F167" s="52"/>
      <c r="G167" s="58"/>
      <c r="H167" s="52"/>
      <c r="I167" s="52"/>
      <c r="J167" s="52"/>
    </row>
    <row r="168" spans="1:10" ht="12.75">
      <c r="A168" s="56"/>
      <c r="B168" s="57"/>
      <c r="C168" s="58"/>
      <c r="D168" s="58"/>
      <c r="E168" s="52"/>
      <c r="F168" s="52"/>
      <c r="G168" s="58"/>
      <c r="H168" s="52"/>
      <c r="I168" s="52"/>
      <c r="J168" s="52"/>
    </row>
    <row r="169" spans="1:10" ht="12">
      <c r="A169" s="59"/>
      <c r="C169" s="22"/>
      <c r="D169" s="22"/>
      <c r="E169" s="54"/>
      <c r="F169" s="54"/>
      <c r="G169" s="22"/>
      <c r="H169" s="54"/>
      <c r="I169" s="54"/>
      <c r="J169" s="54"/>
    </row>
    <row r="171" spans="1:10" ht="12.75">
      <c r="A171" s="56"/>
      <c r="B171" s="57"/>
      <c r="C171" s="58"/>
      <c r="D171" s="58"/>
      <c r="E171" s="52"/>
      <c r="F171" s="52"/>
      <c r="G171" s="58"/>
      <c r="H171" s="52"/>
      <c r="I171" s="52"/>
      <c r="J171" s="52"/>
    </row>
    <row r="172" spans="1:10" ht="12.75">
      <c r="A172" s="56"/>
      <c r="B172" s="57"/>
      <c r="C172" s="58"/>
      <c r="D172" s="58"/>
      <c r="E172" s="52"/>
      <c r="F172" s="52"/>
      <c r="G172" s="58"/>
      <c r="H172" s="52"/>
      <c r="I172" s="52"/>
      <c r="J172" s="52"/>
    </row>
    <row r="173" spans="1:10" ht="12.75">
      <c r="A173" s="56"/>
      <c r="B173" s="57"/>
      <c r="C173" s="58"/>
      <c r="D173" s="58"/>
      <c r="E173" s="52"/>
      <c r="F173" s="52"/>
      <c r="G173" s="58"/>
      <c r="H173" s="52"/>
      <c r="I173" s="52"/>
      <c r="J173" s="52"/>
    </row>
    <row r="174" spans="1:10" ht="12.75">
      <c r="A174" s="56"/>
      <c r="B174" s="57"/>
      <c r="C174" s="58"/>
      <c r="D174" s="58"/>
      <c r="E174" s="52"/>
      <c r="F174" s="52"/>
      <c r="G174" s="58"/>
      <c r="H174" s="52"/>
      <c r="I174" s="52"/>
      <c r="J174" s="52"/>
    </row>
    <row r="175" spans="1:10" ht="12.75">
      <c r="A175" s="56"/>
      <c r="B175" s="57"/>
      <c r="C175" s="58"/>
      <c r="D175" s="58"/>
      <c r="E175" s="52"/>
      <c r="F175" s="52"/>
      <c r="G175" s="58"/>
      <c r="H175" s="52"/>
      <c r="I175" s="52"/>
      <c r="J175" s="52"/>
    </row>
    <row r="176" spans="1:10" ht="12.75">
      <c r="A176" s="56"/>
      <c r="B176" s="57"/>
      <c r="C176" s="58"/>
      <c r="D176" s="58"/>
      <c r="E176" s="52"/>
      <c r="F176" s="52"/>
      <c r="G176" s="58"/>
      <c r="H176" s="52"/>
      <c r="I176" s="52"/>
      <c r="J176" s="52"/>
    </row>
    <row r="177" spans="1:10" ht="12.75">
      <c r="A177" s="56"/>
      <c r="B177" s="57"/>
      <c r="C177" s="58"/>
      <c r="D177" s="58"/>
      <c r="E177" s="52"/>
      <c r="F177" s="52"/>
      <c r="G177" s="58"/>
      <c r="H177" s="52"/>
      <c r="I177" s="52"/>
      <c r="J177" s="52"/>
    </row>
    <row r="178" spans="1:10" ht="12.75">
      <c r="A178" s="56"/>
      <c r="B178" s="57"/>
      <c r="C178" s="58"/>
      <c r="D178" s="58"/>
      <c r="E178" s="52"/>
      <c r="F178" s="52"/>
      <c r="G178" s="58"/>
      <c r="H178" s="52"/>
      <c r="I178" s="52"/>
      <c r="J178" s="52"/>
    </row>
    <row r="179" spans="1:10" ht="12.75">
      <c r="A179" s="56"/>
      <c r="B179" s="57"/>
      <c r="C179" s="58"/>
      <c r="D179" s="58"/>
      <c r="E179" s="52"/>
      <c r="F179" s="52"/>
      <c r="G179" s="58"/>
      <c r="H179" s="52"/>
      <c r="I179" s="52"/>
      <c r="J179" s="52"/>
    </row>
    <row r="180" spans="1:10" ht="12.75">
      <c r="A180" s="56"/>
      <c r="B180" s="57"/>
      <c r="C180" s="58"/>
      <c r="D180" s="58"/>
      <c r="E180" s="52"/>
      <c r="F180" s="52"/>
      <c r="G180" s="58"/>
      <c r="H180" s="52"/>
      <c r="I180" s="52"/>
      <c r="J180" s="52"/>
    </row>
    <row r="181" spans="1:10" ht="12.75">
      <c r="A181" s="56"/>
      <c r="B181" s="57"/>
      <c r="C181" s="58"/>
      <c r="D181" s="58"/>
      <c r="E181" s="52"/>
      <c r="F181" s="52"/>
      <c r="G181" s="58"/>
      <c r="H181" s="52"/>
      <c r="I181" s="52"/>
      <c r="J181" s="52"/>
    </row>
    <row r="182" spans="1:10" ht="12.75">
      <c r="A182" s="56"/>
      <c r="B182" s="57"/>
      <c r="C182" s="58"/>
      <c r="D182" s="58"/>
      <c r="E182" s="52"/>
      <c r="F182" s="52"/>
      <c r="G182" s="58"/>
      <c r="H182" s="52"/>
      <c r="I182" s="52"/>
      <c r="J182" s="52"/>
    </row>
    <row r="183" spans="1:10" ht="12.75">
      <c r="A183" s="56"/>
      <c r="B183" s="57"/>
      <c r="C183" s="58"/>
      <c r="D183" s="58"/>
      <c r="E183" s="52"/>
      <c r="F183" s="52"/>
      <c r="G183" s="58"/>
      <c r="H183" s="52"/>
      <c r="I183" s="52"/>
      <c r="J183" s="52"/>
    </row>
    <row r="184" spans="1:10" ht="12.75">
      <c r="A184" s="56"/>
      <c r="B184" s="57"/>
      <c r="C184" s="58"/>
      <c r="D184" s="58"/>
      <c r="E184" s="52"/>
      <c r="F184" s="52"/>
      <c r="G184" s="58"/>
      <c r="H184" s="52"/>
      <c r="I184" s="52"/>
      <c r="J184" s="52"/>
    </row>
    <row r="185" spans="1:10" ht="12.75">
      <c r="A185" s="56"/>
      <c r="B185" s="57"/>
      <c r="C185" s="58"/>
      <c r="D185" s="58"/>
      <c r="E185" s="52"/>
      <c r="F185" s="52"/>
      <c r="G185" s="58"/>
      <c r="H185" s="52"/>
      <c r="I185" s="52"/>
      <c r="J185" s="52"/>
    </row>
    <row r="186" spans="1:10" ht="12.75">
      <c r="A186" s="56"/>
      <c r="B186" s="57"/>
      <c r="C186" s="58"/>
      <c r="D186" s="58"/>
      <c r="E186" s="52"/>
      <c r="F186" s="52"/>
      <c r="G186" s="58"/>
      <c r="H186" s="52"/>
      <c r="I186" s="52"/>
      <c r="J186" s="52"/>
    </row>
    <row r="187" spans="1:10" ht="12.75">
      <c r="A187" s="56"/>
      <c r="B187" s="57"/>
      <c r="C187" s="58"/>
      <c r="D187" s="58"/>
      <c r="E187" s="52"/>
      <c r="F187" s="52"/>
      <c r="G187" s="58"/>
      <c r="H187" s="52"/>
      <c r="I187" s="52"/>
      <c r="J187" s="52"/>
    </row>
    <row r="188" spans="1:10" ht="12.75">
      <c r="A188" s="56"/>
      <c r="B188" s="57"/>
      <c r="C188" s="58"/>
      <c r="D188" s="58"/>
      <c r="E188" s="52"/>
      <c r="F188" s="52"/>
      <c r="G188" s="58"/>
      <c r="H188" s="52"/>
      <c r="I188" s="52"/>
      <c r="J188" s="52"/>
    </row>
    <row r="189" spans="1:10" ht="12.75">
      <c r="A189" s="56"/>
      <c r="B189" s="57"/>
      <c r="C189" s="58"/>
      <c r="D189" s="58"/>
      <c r="E189" s="52"/>
      <c r="F189" s="52"/>
      <c r="G189" s="58"/>
      <c r="H189" s="52"/>
      <c r="I189" s="52"/>
      <c r="J189" s="52"/>
    </row>
    <row r="190" spans="1:10" ht="12.75">
      <c r="A190" s="56"/>
      <c r="B190" s="57"/>
      <c r="C190" s="58"/>
      <c r="D190" s="58"/>
      <c r="E190" s="52"/>
      <c r="F190" s="52"/>
      <c r="G190" s="58"/>
      <c r="H190" s="52"/>
      <c r="I190" s="52"/>
      <c r="J190" s="52"/>
    </row>
    <row r="191" spans="1:10" ht="12.75">
      <c r="A191" s="56"/>
      <c r="B191" s="57"/>
      <c r="C191" s="58"/>
      <c r="D191" s="58"/>
      <c r="E191" s="52"/>
      <c r="F191" s="52"/>
      <c r="G191" s="58"/>
      <c r="H191" s="52"/>
      <c r="I191" s="52"/>
      <c r="J191" s="52"/>
    </row>
    <row r="192" spans="1:10" ht="12.75">
      <c r="A192" s="56"/>
      <c r="B192" s="57"/>
      <c r="C192" s="58"/>
      <c r="D192" s="58"/>
      <c r="E192" s="52"/>
      <c r="F192" s="52"/>
      <c r="G192" s="58"/>
      <c r="H192" s="52"/>
      <c r="I192" s="52"/>
      <c r="J192" s="52"/>
    </row>
    <row r="193" spans="1:10" ht="12.75">
      <c r="A193" s="56"/>
      <c r="B193" s="57"/>
      <c r="C193" s="58"/>
      <c r="D193" s="58"/>
      <c r="E193" s="52"/>
      <c r="F193" s="52"/>
      <c r="G193" s="58"/>
      <c r="H193" s="52"/>
      <c r="I193" s="52"/>
      <c r="J193" s="52"/>
    </row>
    <row r="194" spans="1:10" ht="12.75">
      <c r="A194" s="56"/>
      <c r="B194" s="57"/>
      <c r="C194" s="58"/>
      <c r="D194" s="58"/>
      <c r="E194" s="52"/>
      <c r="F194" s="52"/>
      <c r="G194" s="58"/>
      <c r="H194" s="52"/>
      <c r="I194" s="52"/>
      <c r="J194" s="52"/>
    </row>
    <row r="195" spans="1:10" ht="12.75">
      <c r="A195" s="56"/>
      <c r="B195" s="57"/>
      <c r="C195" s="58"/>
      <c r="D195" s="58"/>
      <c r="E195" s="52"/>
      <c r="F195" s="52"/>
      <c r="G195" s="58"/>
      <c r="H195" s="52"/>
      <c r="I195" s="52"/>
      <c r="J195" s="52"/>
    </row>
    <row r="196" spans="1:10" ht="12.75">
      <c r="A196" s="56"/>
      <c r="B196" s="57"/>
      <c r="C196" s="58"/>
      <c r="D196" s="58"/>
      <c r="E196" s="52"/>
      <c r="F196" s="52"/>
      <c r="G196" s="58"/>
      <c r="H196" s="52"/>
      <c r="I196" s="52"/>
      <c r="J196" s="52"/>
    </row>
    <row r="197" spans="1:10" ht="12.75">
      <c r="A197" s="56"/>
      <c r="B197" s="57"/>
      <c r="C197" s="58"/>
      <c r="D197" s="58"/>
      <c r="E197" s="52"/>
      <c r="F197" s="52"/>
      <c r="G197" s="58"/>
      <c r="H197" s="52"/>
      <c r="I197" s="52"/>
      <c r="J197" s="52"/>
    </row>
    <row r="198" spans="1:10" ht="12.75">
      <c r="A198" s="56"/>
      <c r="B198" s="57"/>
      <c r="C198" s="58"/>
      <c r="D198" s="58"/>
      <c r="E198" s="52"/>
      <c r="F198" s="52"/>
      <c r="G198" s="58"/>
      <c r="H198" s="52"/>
      <c r="I198" s="52"/>
      <c r="J198" s="52"/>
    </row>
    <row r="199" spans="1:10" ht="12.75">
      <c r="A199" s="56"/>
      <c r="B199" s="57"/>
      <c r="C199" s="58"/>
      <c r="D199" s="58"/>
      <c r="E199" s="52"/>
      <c r="F199" s="52"/>
      <c r="G199" s="58"/>
      <c r="H199" s="52"/>
      <c r="I199" s="52"/>
      <c r="J199" s="52"/>
    </row>
    <row r="200" spans="1:10" ht="12.75">
      <c r="A200" s="56"/>
      <c r="B200" s="57"/>
      <c r="C200" s="58"/>
      <c r="D200" s="58"/>
      <c r="E200" s="52"/>
      <c r="F200" s="52"/>
      <c r="G200" s="58"/>
      <c r="H200" s="52"/>
      <c r="I200" s="52"/>
      <c r="J200" s="52"/>
    </row>
    <row r="201" spans="1:10" ht="12.75">
      <c r="A201" s="56"/>
      <c r="B201" s="57"/>
      <c r="C201" s="58"/>
      <c r="D201" s="58"/>
      <c r="E201" s="52"/>
      <c r="F201" s="52"/>
      <c r="G201" s="58"/>
      <c r="H201" s="52"/>
      <c r="I201" s="52"/>
      <c r="J201" s="52"/>
    </row>
    <row r="202" spans="1:10" ht="12.75">
      <c r="A202" s="56"/>
      <c r="B202" s="57"/>
      <c r="C202" s="58"/>
      <c r="D202" s="58"/>
      <c r="E202" s="52"/>
      <c r="F202" s="52"/>
      <c r="G202" s="58"/>
      <c r="H202" s="52"/>
      <c r="I202" s="52"/>
      <c r="J202" s="52"/>
    </row>
    <row r="203" spans="1:10" ht="12.75">
      <c r="A203" s="56"/>
      <c r="B203" s="57"/>
      <c r="C203" s="58"/>
      <c r="D203" s="58"/>
      <c r="E203" s="52"/>
      <c r="F203" s="52"/>
      <c r="G203" s="58"/>
      <c r="H203" s="52"/>
      <c r="I203" s="52"/>
      <c r="J203" s="52"/>
    </row>
    <row r="204" spans="1:10" ht="12.75">
      <c r="A204" s="56"/>
      <c r="B204" s="57"/>
      <c r="C204" s="58"/>
      <c r="D204" s="58"/>
      <c r="E204" s="52"/>
      <c r="F204" s="52"/>
      <c r="G204" s="58"/>
      <c r="H204" s="52"/>
      <c r="I204" s="52"/>
      <c r="J204" s="52"/>
    </row>
    <row r="205" spans="1:10" ht="12.75">
      <c r="A205" s="56"/>
      <c r="B205" s="57"/>
      <c r="C205" s="58"/>
      <c r="D205" s="58"/>
      <c r="E205" s="52"/>
      <c r="F205" s="52"/>
      <c r="G205" s="58"/>
      <c r="H205" s="52"/>
      <c r="I205" s="52"/>
      <c r="J205" s="52"/>
    </row>
    <row r="206" spans="1:10" ht="12.75">
      <c r="A206" s="56"/>
      <c r="B206" s="57"/>
      <c r="C206" s="58"/>
      <c r="D206" s="58"/>
      <c r="E206" s="52"/>
      <c r="F206" s="52"/>
      <c r="G206" s="58"/>
      <c r="H206" s="52"/>
      <c r="I206" s="52"/>
      <c r="J206" s="52"/>
    </row>
    <row r="207" spans="1:10" ht="12.75">
      <c r="A207" s="56"/>
      <c r="B207" s="57"/>
      <c r="C207" s="58"/>
      <c r="D207" s="58"/>
      <c r="E207" s="52"/>
      <c r="F207" s="52"/>
      <c r="G207" s="58"/>
      <c r="H207" s="52"/>
      <c r="I207" s="52"/>
      <c r="J207" s="52"/>
    </row>
    <row r="208" spans="1:10" ht="12.75">
      <c r="A208" s="56"/>
      <c r="B208" s="57"/>
      <c r="C208" s="58"/>
      <c r="D208" s="58"/>
      <c r="E208" s="52"/>
      <c r="F208" s="52"/>
      <c r="G208" s="58"/>
      <c r="H208" s="52"/>
      <c r="I208" s="52"/>
      <c r="J208" s="52"/>
    </row>
    <row r="209" spans="1:10" ht="12.75">
      <c r="A209" s="56"/>
      <c r="B209" s="57"/>
      <c r="C209" s="58"/>
      <c r="D209" s="58"/>
      <c r="E209" s="52"/>
      <c r="F209" s="52"/>
      <c r="G209" s="58"/>
      <c r="H209" s="52"/>
      <c r="I209" s="52"/>
      <c r="J209" s="52"/>
    </row>
    <row r="210" spans="1:10" ht="12.75">
      <c r="A210" s="56"/>
      <c r="B210" s="57"/>
      <c r="C210" s="58"/>
      <c r="D210" s="58"/>
      <c r="E210" s="52"/>
      <c r="F210" s="52"/>
      <c r="G210" s="58"/>
      <c r="H210" s="52"/>
      <c r="I210" s="52"/>
      <c r="J210" s="52"/>
    </row>
    <row r="211" spans="1:10" ht="12.75">
      <c r="A211" s="56"/>
      <c r="B211" s="57"/>
      <c r="C211" s="58"/>
      <c r="D211" s="58"/>
      <c r="E211" s="52"/>
      <c r="F211" s="52"/>
      <c r="G211" s="58"/>
      <c r="H211" s="52"/>
      <c r="I211" s="52"/>
      <c r="J211" s="52"/>
    </row>
    <row r="212" spans="1:10" ht="12.75">
      <c r="A212" s="56"/>
      <c r="B212" s="57"/>
      <c r="C212" s="58"/>
      <c r="D212" s="58"/>
      <c r="E212" s="52"/>
      <c r="F212" s="52"/>
      <c r="G212" s="58"/>
      <c r="H212" s="52"/>
      <c r="I212" s="52"/>
      <c r="J212" s="52"/>
    </row>
    <row r="213" spans="1:10" ht="12.75">
      <c r="A213" s="56"/>
      <c r="B213" s="57"/>
      <c r="C213" s="58"/>
      <c r="D213" s="58"/>
      <c r="E213" s="52"/>
      <c r="F213" s="52"/>
      <c r="G213" s="58"/>
      <c r="H213" s="52"/>
      <c r="I213" s="52"/>
      <c r="J213" s="52"/>
    </row>
    <row r="214" spans="1:10" ht="12.75">
      <c r="A214" s="56"/>
      <c r="B214" s="57"/>
      <c r="C214" s="58"/>
      <c r="D214" s="58"/>
      <c r="E214" s="52"/>
      <c r="F214" s="52"/>
      <c r="G214" s="58"/>
      <c r="H214" s="52"/>
      <c r="I214" s="52"/>
      <c r="J214" s="52"/>
    </row>
    <row r="215" spans="1:10" ht="12.75">
      <c r="A215" s="56"/>
      <c r="B215" s="57"/>
      <c r="C215" s="58"/>
      <c r="D215" s="58"/>
      <c r="E215" s="52"/>
      <c r="F215" s="52"/>
      <c r="G215" s="58"/>
      <c r="H215" s="52"/>
      <c r="I215" s="52"/>
      <c r="J215" s="52"/>
    </row>
    <row r="216" spans="1:10" ht="12.75">
      <c r="A216" s="56"/>
      <c r="B216" s="57"/>
      <c r="C216" s="58"/>
      <c r="D216" s="58"/>
      <c r="E216" s="52"/>
      <c r="F216" s="52"/>
      <c r="G216" s="58"/>
      <c r="H216" s="52"/>
      <c r="I216" s="52"/>
      <c r="J216" s="52"/>
    </row>
    <row r="217" spans="1:10" ht="12.75">
      <c r="A217" s="56"/>
      <c r="B217" s="57"/>
      <c r="C217" s="58"/>
      <c r="D217" s="58"/>
      <c r="E217" s="52"/>
      <c r="F217" s="52"/>
      <c r="G217" s="58"/>
      <c r="H217" s="52"/>
      <c r="I217" s="52"/>
      <c r="J217" s="52"/>
    </row>
    <row r="218" spans="1:10" ht="12.75">
      <c r="A218" s="56"/>
      <c r="B218" s="57"/>
      <c r="C218" s="58"/>
      <c r="D218" s="58"/>
      <c r="E218" s="52"/>
      <c r="F218" s="52"/>
      <c r="G218" s="58"/>
      <c r="H218" s="52"/>
      <c r="I218" s="52"/>
      <c r="J218" s="52"/>
    </row>
    <row r="219" spans="1:10" ht="12.75">
      <c r="A219" s="56"/>
      <c r="B219" s="57"/>
      <c r="C219" s="58"/>
      <c r="D219" s="58"/>
      <c r="E219" s="52"/>
      <c r="F219" s="52"/>
      <c r="G219" s="58"/>
      <c r="H219" s="52"/>
      <c r="I219" s="52"/>
      <c r="J219" s="52"/>
    </row>
    <row r="220" spans="1:10" ht="12.75">
      <c r="A220" s="56"/>
      <c r="B220" s="57"/>
      <c r="C220" s="58"/>
      <c r="D220" s="58"/>
      <c r="E220" s="52"/>
      <c r="F220" s="52"/>
      <c r="G220" s="58"/>
      <c r="H220" s="52"/>
      <c r="I220" s="52"/>
      <c r="J220" s="52"/>
    </row>
    <row r="221" spans="1:10" ht="12.75">
      <c r="A221" s="56"/>
      <c r="B221" s="57"/>
      <c r="C221" s="58"/>
      <c r="D221" s="58"/>
      <c r="E221" s="52"/>
      <c r="F221" s="52"/>
      <c r="G221" s="58"/>
      <c r="H221" s="52"/>
      <c r="I221" s="52"/>
      <c r="J221" s="52"/>
    </row>
    <row r="222" spans="1:10" ht="12.75">
      <c r="A222" s="56"/>
      <c r="B222" s="57"/>
      <c r="C222" s="58"/>
      <c r="D222" s="58"/>
      <c r="E222" s="52"/>
      <c r="F222" s="52"/>
      <c r="G222" s="58"/>
      <c r="H222" s="52"/>
      <c r="I222" s="52"/>
      <c r="J222" s="52"/>
    </row>
    <row r="223" spans="1:10" ht="12.75">
      <c r="A223" s="56"/>
      <c r="B223" s="57"/>
      <c r="C223" s="58"/>
      <c r="D223" s="58"/>
      <c r="E223" s="52"/>
      <c r="F223" s="52"/>
      <c r="G223" s="58"/>
      <c r="H223" s="52"/>
      <c r="I223" s="52"/>
      <c r="J223" s="52"/>
    </row>
    <row r="224" spans="1:10" ht="12.75">
      <c r="A224" s="56"/>
      <c r="B224" s="57"/>
      <c r="C224" s="58"/>
      <c r="D224" s="58"/>
      <c r="E224" s="52"/>
      <c r="F224" s="52"/>
      <c r="G224" s="58"/>
      <c r="H224" s="52"/>
      <c r="I224" s="52"/>
      <c r="J224" s="52"/>
    </row>
    <row r="225" spans="1:10" ht="12.75">
      <c r="A225" s="56"/>
      <c r="B225" s="57"/>
      <c r="C225" s="58"/>
      <c r="D225" s="58"/>
      <c r="E225" s="52"/>
      <c r="F225" s="52"/>
      <c r="G225" s="58"/>
      <c r="H225" s="52"/>
      <c r="I225" s="52"/>
      <c r="J225" s="52"/>
    </row>
    <row r="226" spans="1:10" ht="12.75">
      <c r="A226" s="56"/>
      <c r="B226" s="57"/>
      <c r="C226" s="58"/>
      <c r="D226" s="58"/>
      <c r="E226" s="52"/>
      <c r="F226" s="52"/>
      <c r="G226" s="58"/>
      <c r="H226" s="52"/>
      <c r="I226" s="52"/>
      <c r="J226" s="52"/>
    </row>
    <row r="227" spans="1:10" ht="12.75">
      <c r="A227" s="56"/>
      <c r="B227" s="57"/>
      <c r="C227" s="58"/>
      <c r="D227" s="58"/>
      <c r="E227" s="52"/>
      <c r="F227" s="52"/>
      <c r="G227" s="58"/>
      <c r="H227" s="52"/>
      <c r="I227" s="52"/>
      <c r="J227" s="52"/>
    </row>
    <row r="228" spans="1:10" ht="12.75">
      <c r="A228" s="56"/>
      <c r="B228" s="57"/>
      <c r="C228" s="58"/>
      <c r="D228" s="58"/>
      <c r="E228" s="52"/>
      <c r="F228" s="52"/>
      <c r="G228" s="58"/>
      <c r="H228" s="52"/>
      <c r="I228" s="52"/>
      <c r="J228" s="52"/>
    </row>
    <row r="229" spans="1:10" ht="12.75">
      <c r="A229" s="56"/>
      <c r="B229" s="57"/>
      <c r="C229" s="58"/>
      <c r="D229" s="58"/>
      <c r="E229" s="52"/>
      <c r="F229" s="52"/>
      <c r="G229" s="58"/>
      <c r="H229" s="52"/>
      <c r="I229" s="52"/>
      <c r="J229" s="52"/>
    </row>
    <row r="230" spans="1:10" ht="12.75">
      <c r="A230" s="56"/>
      <c r="B230" s="57"/>
      <c r="C230" s="58"/>
      <c r="D230" s="58"/>
      <c r="E230" s="52"/>
      <c r="F230" s="52"/>
      <c r="G230" s="58"/>
      <c r="H230" s="52"/>
      <c r="I230" s="52"/>
      <c r="J230" s="52"/>
    </row>
    <row r="231" spans="1:10" ht="12.75">
      <c r="A231" s="56"/>
      <c r="B231" s="57"/>
      <c r="C231" s="58"/>
      <c r="D231" s="58"/>
      <c r="E231" s="52"/>
      <c r="F231" s="52"/>
      <c r="G231" s="58"/>
      <c r="H231" s="52"/>
      <c r="I231" s="52"/>
      <c r="J231" s="52"/>
    </row>
    <row r="232" spans="1:10" ht="12.75">
      <c r="A232" s="56"/>
      <c r="B232" s="57"/>
      <c r="C232" s="58"/>
      <c r="D232" s="58"/>
      <c r="E232" s="52"/>
      <c r="F232" s="52"/>
      <c r="G232" s="58"/>
      <c r="H232" s="52"/>
      <c r="I232" s="52"/>
      <c r="J232" s="52"/>
    </row>
    <row r="233" spans="1:10" ht="12.75">
      <c r="A233" s="56"/>
      <c r="B233" s="57"/>
      <c r="C233" s="58"/>
      <c r="D233" s="58"/>
      <c r="E233" s="52"/>
      <c r="F233" s="52"/>
      <c r="G233" s="58"/>
      <c r="H233" s="52"/>
      <c r="I233" s="52"/>
      <c r="J233" s="52"/>
    </row>
    <row r="234" spans="1:10" ht="12.75">
      <c r="A234" s="56"/>
      <c r="B234" s="57"/>
      <c r="C234" s="58"/>
      <c r="D234" s="58"/>
      <c r="E234" s="52"/>
      <c r="F234" s="52"/>
      <c r="G234" s="58"/>
      <c r="H234" s="52"/>
      <c r="I234" s="52"/>
      <c r="J234" s="52"/>
    </row>
    <row r="235" spans="1:10" ht="12.75">
      <c r="A235" s="56"/>
      <c r="B235" s="57"/>
      <c r="C235" s="58"/>
      <c r="D235" s="58"/>
      <c r="E235" s="52"/>
      <c r="F235" s="52"/>
      <c r="G235" s="58"/>
      <c r="H235" s="52"/>
      <c r="I235" s="52"/>
      <c r="J235" s="52"/>
    </row>
    <row r="236" spans="1:10" ht="12.75">
      <c r="A236" s="56"/>
      <c r="B236" s="57"/>
      <c r="C236" s="58"/>
      <c r="D236" s="58"/>
      <c r="E236" s="52"/>
      <c r="F236" s="52"/>
      <c r="G236" s="58"/>
      <c r="H236" s="52"/>
      <c r="I236" s="52"/>
      <c r="J236" s="52"/>
    </row>
    <row r="237" spans="1:10" ht="12.75">
      <c r="A237" s="56"/>
      <c r="B237" s="57"/>
      <c r="C237" s="58"/>
      <c r="D237" s="58"/>
      <c r="E237" s="52"/>
      <c r="F237" s="52"/>
      <c r="G237" s="58"/>
      <c r="H237" s="52"/>
      <c r="I237" s="52"/>
      <c r="J237" s="52"/>
    </row>
    <row r="238" spans="1:10" ht="12.75">
      <c r="A238" s="56"/>
      <c r="B238" s="57"/>
      <c r="C238" s="58"/>
      <c r="D238" s="58"/>
      <c r="E238" s="52"/>
      <c r="F238" s="52"/>
      <c r="G238" s="58"/>
      <c r="H238" s="52"/>
      <c r="I238" s="52"/>
      <c r="J238" s="52"/>
    </row>
    <row r="239" spans="1:10" ht="12.75">
      <c r="A239" s="56"/>
      <c r="B239" s="57"/>
      <c r="C239" s="58"/>
      <c r="D239" s="58"/>
      <c r="E239" s="52"/>
      <c r="F239" s="52"/>
      <c r="G239" s="58"/>
      <c r="H239" s="52"/>
      <c r="I239" s="52"/>
      <c r="J239" s="52"/>
    </row>
    <row r="240" spans="1:10" ht="12.75">
      <c r="A240" s="56"/>
      <c r="B240" s="57"/>
      <c r="C240" s="58"/>
      <c r="D240" s="58"/>
      <c r="E240" s="52"/>
      <c r="F240" s="52"/>
      <c r="G240" s="58"/>
      <c r="H240" s="52"/>
      <c r="I240" s="52"/>
      <c r="J240" s="52"/>
    </row>
    <row r="241" spans="1:10" ht="12.75">
      <c r="A241" s="56"/>
      <c r="B241" s="57"/>
      <c r="C241" s="58"/>
      <c r="D241" s="58"/>
      <c r="E241" s="52"/>
      <c r="F241" s="52"/>
      <c r="G241" s="58"/>
      <c r="H241" s="52"/>
      <c r="I241" s="52"/>
      <c r="J241" s="52"/>
    </row>
    <row r="242" spans="1:10" ht="12.75">
      <c r="A242" s="56"/>
      <c r="B242" s="57"/>
      <c r="C242" s="58"/>
      <c r="D242" s="58"/>
      <c r="E242" s="52"/>
      <c r="F242" s="52"/>
      <c r="G242" s="58"/>
      <c r="H242" s="52"/>
      <c r="I242" s="52"/>
      <c r="J242" s="52"/>
    </row>
    <row r="243" spans="1:10" ht="12.75">
      <c r="A243" s="56"/>
      <c r="B243" s="57"/>
      <c r="C243" s="58"/>
      <c r="D243" s="58"/>
      <c r="E243" s="52"/>
      <c r="F243" s="52"/>
      <c r="G243" s="58"/>
      <c r="H243" s="52"/>
      <c r="I243" s="52"/>
      <c r="J243" s="52"/>
    </row>
    <row r="244" spans="1:10" ht="12.75">
      <c r="A244" s="56"/>
      <c r="B244" s="57"/>
      <c r="C244" s="58"/>
      <c r="D244" s="58"/>
      <c r="E244" s="52"/>
      <c r="F244" s="52"/>
      <c r="G244" s="58"/>
      <c r="H244" s="52"/>
      <c r="I244" s="52"/>
      <c r="J244" s="52"/>
    </row>
    <row r="245" spans="3:10" ht="11.25">
      <c r="C245" s="60"/>
      <c r="D245" s="60"/>
      <c r="E245" s="61"/>
      <c r="F245" s="61"/>
      <c r="G245" s="60"/>
      <c r="H245" s="61"/>
      <c r="I245" s="61"/>
      <c r="J245" s="61"/>
    </row>
    <row r="246" spans="3:10" ht="11.25">
      <c r="C246" s="60"/>
      <c r="D246" s="60"/>
      <c r="E246" s="61"/>
      <c r="F246" s="61"/>
      <c r="G246" s="60"/>
      <c r="H246" s="61"/>
      <c r="I246" s="61"/>
      <c r="J246" s="61"/>
    </row>
    <row r="247" spans="1:10" ht="12.75">
      <c r="A247" s="56"/>
      <c r="B247" s="57"/>
      <c r="C247" s="58"/>
      <c r="D247" s="58"/>
      <c r="E247" s="52"/>
      <c r="F247" s="52"/>
      <c r="G247" s="58"/>
      <c r="H247" s="52"/>
      <c r="I247" s="52"/>
      <c r="J247" s="52"/>
    </row>
    <row r="248" spans="1:10" ht="12.75">
      <c r="A248" s="56"/>
      <c r="B248" s="57"/>
      <c r="C248" s="58"/>
      <c r="D248" s="58"/>
      <c r="E248" s="52"/>
      <c r="F248" s="52"/>
      <c r="G248" s="58"/>
      <c r="H248" s="52"/>
      <c r="I248" s="52"/>
      <c r="J248" s="52"/>
    </row>
    <row r="249" spans="1:10" ht="12.75">
      <c r="A249" s="56"/>
      <c r="B249" s="57"/>
      <c r="C249" s="58"/>
      <c r="D249" s="58"/>
      <c r="E249" s="52"/>
      <c r="F249" s="52"/>
      <c r="G249" s="58"/>
      <c r="H249" s="52"/>
      <c r="I249" s="52"/>
      <c r="J249" s="52"/>
    </row>
    <row r="250" spans="1:10" ht="12.75">
      <c r="A250" s="56"/>
      <c r="B250" s="57"/>
      <c r="C250" s="58"/>
      <c r="D250" s="58"/>
      <c r="E250" s="52"/>
      <c r="F250" s="52"/>
      <c r="G250" s="58"/>
      <c r="H250" s="52"/>
      <c r="I250" s="52"/>
      <c r="J250" s="52"/>
    </row>
    <row r="251" spans="1:10" ht="12.75">
      <c r="A251" s="56"/>
      <c r="B251" s="57"/>
      <c r="C251" s="58"/>
      <c r="D251" s="58"/>
      <c r="E251" s="52"/>
      <c r="F251" s="52"/>
      <c r="G251" s="58"/>
      <c r="H251" s="52"/>
      <c r="I251" s="52"/>
      <c r="J251" s="52"/>
    </row>
    <row r="252" spans="1:10" ht="12.75">
      <c r="A252" s="56"/>
      <c r="B252" s="57"/>
      <c r="C252" s="58"/>
      <c r="D252" s="58"/>
      <c r="E252" s="52"/>
      <c r="F252" s="52"/>
      <c r="G252" s="58"/>
      <c r="H252" s="52"/>
      <c r="I252" s="52"/>
      <c r="J252" s="52"/>
    </row>
    <row r="253" spans="1:10" ht="12.75">
      <c r="A253" s="56"/>
      <c r="B253" s="57"/>
      <c r="C253" s="58"/>
      <c r="D253" s="58"/>
      <c r="E253" s="52"/>
      <c r="F253" s="52"/>
      <c r="G253" s="58"/>
      <c r="H253" s="52"/>
      <c r="I253" s="52"/>
      <c r="J253" s="52"/>
    </row>
    <row r="254" spans="1:10" ht="12.75">
      <c r="A254" s="56"/>
      <c r="B254" s="57"/>
      <c r="C254" s="58"/>
      <c r="D254" s="58"/>
      <c r="E254" s="52"/>
      <c r="F254" s="52"/>
      <c r="G254" s="58"/>
      <c r="H254" s="52"/>
      <c r="I254" s="52"/>
      <c r="J254" s="52"/>
    </row>
    <row r="255" spans="1:10" ht="12.75">
      <c r="A255" s="56"/>
      <c r="B255" s="57"/>
      <c r="C255" s="58"/>
      <c r="D255" s="58"/>
      <c r="E255" s="52"/>
      <c r="F255" s="52"/>
      <c r="G255" s="58"/>
      <c r="H255" s="52"/>
      <c r="I255" s="52"/>
      <c r="J255" s="52"/>
    </row>
    <row r="256" spans="1:10" ht="12.75" customHeight="1">
      <c r="A256" s="56"/>
      <c r="B256" s="57"/>
      <c r="C256" s="58"/>
      <c r="D256" s="58"/>
      <c r="E256" s="52"/>
      <c r="F256" s="52"/>
      <c r="G256" s="58"/>
      <c r="H256" s="52"/>
      <c r="I256" s="52"/>
      <c r="J256" s="52"/>
    </row>
    <row r="257" spans="1:10" ht="12.75">
      <c r="A257" s="56"/>
      <c r="B257" s="57"/>
      <c r="C257" s="58"/>
      <c r="D257" s="58"/>
      <c r="E257" s="52"/>
      <c r="F257" s="52"/>
      <c r="G257" s="58"/>
      <c r="H257" s="52"/>
      <c r="I257" s="52"/>
      <c r="J257" s="52"/>
    </row>
    <row r="258" spans="1:10" ht="12.75">
      <c r="A258" s="56"/>
      <c r="B258" s="57"/>
      <c r="C258" s="58"/>
      <c r="D258" s="58"/>
      <c r="E258" s="52"/>
      <c r="F258" s="52"/>
      <c r="G258" s="58"/>
      <c r="H258" s="52"/>
      <c r="I258" s="52"/>
      <c r="J258" s="52"/>
    </row>
    <row r="259" spans="1:10" ht="12.75">
      <c r="A259" s="56"/>
      <c r="B259" s="57"/>
      <c r="C259" s="58"/>
      <c r="D259" s="58"/>
      <c r="E259" s="52"/>
      <c r="F259" s="52"/>
      <c r="G259" s="58"/>
      <c r="H259" s="52"/>
      <c r="I259" s="52"/>
      <c r="J259" s="52"/>
    </row>
    <row r="260" spans="1:10" ht="12.75">
      <c r="A260" s="56"/>
      <c r="B260" s="57"/>
      <c r="C260" s="58"/>
      <c r="D260" s="58"/>
      <c r="E260" s="52"/>
      <c r="F260" s="52"/>
      <c r="G260" s="58"/>
      <c r="H260" s="52"/>
      <c r="I260" s="52"/>
      <c r="J260" s="52"/>
    </row>
    <row r="261" spans="1:10" ht="12.75">
      <c r="A261" s="56"/>
      <c r="B261" s="57"/>
      <c r="C261" s="58"/>
      <c r="D261" s="58"/>
      <c r="E261" s="52"/>
      <c r="F261" s="52"/>
      <c r="G261" s="58"/>
      <c r="H261" s="52"/>
      <c r="I261" s="52"/>
      <c r="J261" s="52"/>
    </row>
    <row r="262" spans="1:10" ht="12.75">
      <c r="A262" s="56"/>
      <c r="B262" s="57"/>
      <c r="C262" s="58"/>
      <c r="D262" s="58"/>
      <c r="E262" s="52"/>
      <c r="F262" s="52"/>
      <c r="G262" s="58"/>
      <c r="H262" s="52"/>
      <c r="I262" s="52"/>
      <c r="J262" s="52"/>
    </row>
    <row r="263" spans="1:10" ht="12.75">
      <c r="A263" s="56"/>
      <c r="B263" s="57"/>
      <c r="C263" s="58"/>
      <c r="D263" s="58"/>
      <c r="E263" s="52"/>
      <c r="F263" s="52"/>
      <c r="G263" s="58"/>
      <c r="H263" s="52"/>
      <c r="I263" s="52"/>
      <c r="J263" s="52"/>
    </row>
    <row r="264" spans="1:10" ht="12.75">
      <c r="A264" s="56"/>
      <c r="B264" s="57"/>
      <c r="C264" s="58"/>
      <c r="D264" s="58"/>
      <c r="E264" s="52"/>
      <c r="F264" s="52"/>
      <c r="G264" s="58"/>
      <c r="H264" s="52"/>
      <c r="I264" s="52"/>
      <c r="J264" s="52"/>
    </row>
    <row r="265" spans="1:10" ht="12.75">
      <c r="A265" s="56"/>
      <c r="B265" s="57"/>
      <c r="C265" s="58"/>
      <c r="D265" s="58"/>
      <c r="E265" s="52"/>
      <c r="F265" s="52"/>
      <c r="G265" s="58"/>
      <c r="H265" s="52"/>
      <c r="I265" s="52"/>
      <c r="J265" s="52"/>
    </row>
    <row r="266" spans="1:10" ht="12.75">
      <c r="A266" s="56"/>
      <c r="B266" s="57"/>
      <c r="C266" s="58"/>
      <c r="D266" s="58"/>
      <c r="E266" s="52"/>
      <c r="F266" s="52"/>
      <c r="G266" s="58"/>
      <c r="H266" s="52"/>
      <c r="I266" s="52"/>
      <c r="J266" s="52"/>
    </row>
    <row r="267" spans="1:10" ht="12.75">
      <c r="A267" s="56"/>
      <c r="B267" s="57"/>
      <c r="C267" s="58"/>
      <c r="D267" s="58"/>
      <c r="E267" s="52"/>
      <c r="F267" s="52"/>
      <c r="G267" s="58"/>
      <c r="H267" s="52"/>
      <c r="I267" s="52"/>
      <c r="J267" s="52"/>
    </row>
    <row r="268" spans="1:10" ht="12.75">
      <c r="A268" s="56"/>
      <c r="B268" s="57"/>
      <c r="C268" s="58"/>
      <c r="D268" s="58"/>
      <c r="E268" s="52"/>
      <c r="F268" s="52"/>
      <c r="G268" s="58"/>
      <c r="H268" s="52"/>
      <c r="I268" s="52"/>
      <c r="J268" s="52"/>
    </row>
    <row r="269" spans="1:10" ht="12.75">
      <c r="A269" s="56"/>
      <c r="B269" s="57"/>
      <c r="C269" s="58"/>
      <c r="D269" s="58"/>
      <c r="E269" s="52"/>
      <c r="F269" s="52"/>
      <c r="G269" s="58"/>
      <c r="H269" s="52"/>
      <c r="I269" s="52"/>
      <c r="J269" s="52"/>
    </row>
    <row r="270" spans="1:10" ht="12.75">
      <c r="A270" s="56"/>
      <c r="B270" s="57"/>
      <c r="C270" s="58"/>
      <c r="D270" s="58"/>
      <c r="E270" s="52"/>
      <c r="F270" s="52"/>
      <c r="G270" s="58"/>
      <c r="H270" s="52"/>
      <c r="I270" s="52"/>
      <c r="J270" s="52"/>
    </row>
    <row r="271" spans="1:10" ht="12.75">
      <c r="A271" s="56"/>
      <c r="B271" s="57"/>
      <c r="C271" s="58"/>
      <c r="D271" s="58"/>
      <c r="E271" s="52"/>
      <c r="F271" s="52"/>
      <c r="G271" s="58"/>
      <c r="H271" s="52"/>
      <c r="I271" s="52"/>
      <c r="J271" s="52"/>
    </row>
    <row r="272" spans="1:10" ht="12.75">
      <c r="A272" s="56"/>
      <c r="B272" s="57"/>
      <c r="C272" s="58"/>
      <c r="D272" s="58"/>
      <c r="E272" s="52"/>
      <c r="F272" s="52"/>
      <c r="G272" s="58"/>
      <c r="H272" s="52"/>
      <c r="I272" s="52"/>
      <c r="J272" s="52"/>
    </row>
    <row r="273" spans="1:10" ht="12.75">
      <c r="A273" s="56"/>
      <c r="B273" s="57"/>
      <c r="C273" s="58"/>
      <c r="D273" s="58"/>
      <c r="E273" s="52"/>
      <c r="F273" s="52"/>
      <c r="G273" s="58"/>
      <c r="H273" s="52"/>
      <c r="I273" s="52"/>
      <c r="J273" s="52"/>
    </row>
    <row r="274" spans="1:10" ht="12.75">
      <c r="A274" s="56"/>
      <c r="B274" s="57"/>
      <c r="C274" s="58"/>
      <c r="D274" s="58"/>
      <c r="E274" s="52"/>
      <c r="F274" s="52"/>
      <c r="G274" s="58"/>
      <c r="H274" s="52"/>
      <c r="I274" s="52"/>
      <c r="J274" s="52"/>
    </row>
    <row r="275" spans="1:10" ht="12.75">
      <c r="A275" s="56"/>
      <c r="B275" s="57"/>
      <c r="C275" s="58"/>
      <c r="D275" s="58"/>
      <c r="E275" s="52"/>
      <c r="F275" s="52"/>
      <c r="G275" s="58"/>
      <c r="H275" s="52"/>
      <c r="I275" s="52"/>
      <c r="J275" s="52"/>
    </row>
    <row r="276" spans="1:10" ht="12.75">
      <c r="A276" s="56"/>
      <c r="B276" s="57"/>
      <c r="C276" s="58"/>
      <c r="D276" s="58"/>
      <c r="E276" s="52"/>
      <c r="F276" s="52"/>
      <c r="G276" s="58"/>
      <c r="H276" s="52"/>
      <c r="I276" s="52"/>
      <c r="J276" s="52"/>
    </row>
    <row r="277" spans="1:10" ht="12.75">
      <c r="A277" s="56"/>
      <c r="B277" s="57"/>
      <c r="C277" s="58"/>
      <c r="D277" s="58"/>
      <c r="E277" s="52"/>
      <c r="F277" s="52"/>
      <c r="G277" s="58"/>
      <c r="H277" s="52"/>
      <c r="I277" s="52"/>
      <c r="J277" s="52"/>
    </row>
    <row r="278" spans="1:10" ht="12.75">
      <c r="A278" s="56"/>
      <c r="B278" s="57"/>
      <c r="C278" s="58"/>
      <c r="D278" s="58"/>
      <c r="E278" s="52"/>
      <c r="F278" s="52"/>
      <c r="G278" s="58"/>
      <c r="H278" s="52"/>
      <c r="I278" s="52"/>
      <c r="J278" s="52"/>
    </row>
    <row r="279" spans="1:10" ht="12.75">
      <c r="A279" s="56"/>
      <c r="B279" s="57"/>
      <c r="C279" s="58"/>
      <c r="D279" s="58"/>
      <c r="E279" s="52"/>
      <c r="F279" s="52"/>
      <c r="G279" s="58"/>
      <c r="H279" s="52"/>
      <c r="I279" s="52"/>
      <c r="J279" s="52"/>
    </row>
    <row r="280" spans="1:10" ht="12.75">
      <c r="A280" s="56"/>
      <c r="B280" s="57"/>
      <c r="C280" s="58"/>
      <c r="D280" s="58"/>
      <c r="E280" s="52"/>
      <c r="F280" s="52"/>
      <c r="G280" s="58"/>
      <c r="H280" s="52"/>
      <c r="I280" s="52"/>
      <c r="J280" s="52"/>
    </row>
    <row r="281" spans="1:10" ht="12.75">
      <c r="A281" s="56"/>
      <c r="B281" s="57"/>
      <c r="C281" s="58"/>
      <c r="D281" s="58"/>
      <c r="E281" s="52"/>
      <c r="F281" s="52"/>
      <c r="G281" s="58"/>
      <c r="H281" s="52"/>
      <c r="I281" s="52"/>
      <c r="J281" s="52"/>
    </row>
    <row r="282" spans="1:10" ht="12.75">
      <c r="A282" s="56"/>
      <c r="B282" s="57"/>
      <c r="C282" s="58"/>
      <c r="D282" s="58"/>
      <c r="E282" s="52"/>
      <c r="F282" s="52"/>
      <c r="G282" s="58"/>
      <c r="H282" s="52"/>
      <c r="I282" s="52"/>
      <c r="J282" s="52"/>
    </row>
    <row r="283" spans="1:10" ht="12.75">
      <c r="A283" s="56"/>
      <c r="B283" s="57"/>
      <c r="C283" s="58"/>
      <c r="D283" s="58"/>
      <c r="E283" s="52"/>
      <c r="F283" s="52"/>
      <c r="G283" s="58"/>
      <c r="H283" s="52"/>
      <c r="I283" s="52"/>
      <c r="J283" s="52"/>
    </row>
    <row r="284" spans="1:10" ht="12.75">
      <c r="A284" s="56"/>
      <c r="B284" s="57"/>
      <c r="C284" s="58"/>
      <c r="D284" s="58"/>
      <c r="E284" s="52"/>
      <c r="F284" s="52"/>
      <c r="G284" s="58"/>
      <c r="H284" s="52"/>
      <c r="I284" s="52"/>
      <c r="J284" s="52"/>
    </row>
    <row r="285" spans="1:10" ht="12.75">
      <c r="A285" s="56"/>
      <c r="B285" s="57"/>
      <c r="C285" s="58"/>
      <c r="D285" s="58"/>
      <c r="E285" s="52"/>
      <c r="F285" s="52"/>
      <c r="G285" s="58"/>
      <c r="H285" s="52"/>
      <c r="I285" s="52"/>
      <c r="J285" s="52"/>
    </row>
    <row r="286" spans="1:10" ht="12.75">
      <c r="A286" s="56"/>
      <c r="B286" s="57"/>
      <c r="C286" s="58"/>
      <c r="D286" s="58"/>
      <c r="E286" s="52"/>
      <c r="F286" s="52"/>
      <c r="G286" s="58"/>
      <c r="H286" s="52"/>
      <c r="I286" s="52"/>
      <c r="J286" s="52"/>
    </row>
    <row r="287" spans="1:10" ht="12.75">
      <c r="A287" s="56"/>
      <c r="B287" s="57"/>
      <c r="C287" s="58"/>
      <c r="D287" s="58"/>
      <c r="E287" s="52"/>
      <c r="F287" s="52"/>
      <c r="G287" s="58"/>
      <c r="H287" s="52"/>
      <c r="I287" s="52"/>
      <c r="J287" s="52"/>
    </row>
    <row r="288" spans="1:10" ht="12.75">
      <c r="A288" s="56"/>
      <c r="B288" s="57"/>
      <c r="C288" s="58"/>
      <c r="D288" s="58"/>
      <c r="E288" s="52"/>
      <c r="F288" s="52"/>
      <c r="G288" s="58"/>
      <c r="H288" s="52"/>
      <c r="I288" s="52"/>
      <c r="J288" s="52"/>
    </row>
    <row r="289" spans="1:10" ht="12.75">
      <c r="A289" s="56"/>
      <c r="B289" s="57"/>
      <c r="C289" s="58"/>
      <c r="D289" s="58"/>
      <c r="E289" s="52"/>
      <c r="F289" s="52"/>
      <c r="G289" s="58"/>
      <c r="H289" s="52"/>
      <c r="I289" s="52"/>
      <c r="J289" s="52"/>
    </row>
    <row r="290" spans="1:10" ht="12.75">
      <c r="A290" s="56"/>
      <c r="B290" s="57"/>
      <c r="C290" s="58"/>
      <c r="D290" s="58"/>
      <c r="E290" s="52"/>
      <c r="F290" s="52"/>
      <c r="G290" s="58"/>
      <c r="H290" s="52"/>
      <c r="I290" s="52"/>
      <c r="J290" s="52"/>
    </row>
    <row r="291" spans="1:10" ht="12.75">
      <c r="A291" s="56"/>
      <c r="B291" s="57"/>
      <c r="C291" s="58"/>
      <c r="D291" s="58"/>
      <c r="E291" s="52"/>
      <c r="F291" s="52"/>
      <c r="G291" s="58"/>
      <c r="H291" s="52"/>
      <c r="I291" s="52"/>
      <c r="J291" s="52"/>
    </row>
    <row r="292" spans="1:10" ht="12.75">
      <c r="A292" s="56"/>
      <c r="B292" s="57"/>
      <c r="C292" s="58"/>
      <c r="D292" s="58"/>
      <c r="E292" s="52"/>
      <c r="F292" s="52"/>
      <c r="G292" s="58"/>
      <c r="H292" s="52"/>
      <c r="I292" s="52"/>
      <c r="J292" s="52"/>
    </row>
    <row r="293" spans="1:10" ht="12.75">
      <c r="A293" s="56"/>
      <c r="B293" s="57"/>
      <c r="C293" s="58"/>
      <c r="D293" s="58"/>
      <c r="E293" s="52"/>
      <c r="F293" s="52"/>
      <c r="G293" s="58"/>
      <c r="H293" s="52"/>
      <c r="I293" s="52"/>
      <c r="J293" s="52"/>
    </row>
    <row r="294" spans="1:10" ht="12.75" customHeight="1">
      <c r="A294" s="56"/>
      <c r="B294" s="57"/>
      <c r="C294" s="58"/>
      <c r="D294" s="58"/>
      <c r="E294" s="52"/>
      <c r="F294" s="52"/>
      <c r="G294" s="58"/>
      <c r="H294" s="52"/>
      <c r="I294" s="52"/>
      <c r="J294" s="52"/>
    </row>
    <row r="295" spans="1:10" ht="12.75">
      <c r="A295" s="56"/>
      <c r="B295" s="57"/>
      <c r="C295" s="58"/>
      <c r="D295" s="58"/>
      <c r="E295" s="52"/>
      <c r="F295" s="52"/>
      <c r="G295" s="58"/>
      <c r="H295" s="52"/>
      <c r="I295" s="52"/>
      <c r="J295" s="52"/>
    </row>
    <row r="296" spans="1:10" ht="12.75">
      <c r="A296" s="56"/>
      <c r="B296" s="57"/>
      <c r="C296" s="58"/>
      <c r="D296" s="58"/>
      <c r="E296" s="52"/>
      <c r="F296" s="52"/>
      <c r="G296" s="58"/>
      <c r="H296" s="52"/>
      <c r="I296" s="52"/>
      <c r="J296" s="52"/>
    </row>
    <row r="297" spans="1:10" ht="12.75">
      <c r="A297" s="56"/>
      <c r="B297" s="57"/>
      <c r="C297" s="58"/>
      <c r="D297" s="58"/>
      <c r="E297" s="52"/>
      <c r="F297" s="52"/>
      <c r="G297" s="58"/>
      <c r="H297" s="52"/>
      <c r="I297" s="52"/>
      <c r="J297" s="52"/>
    </row>
    <row r="298" spans="1:10" ht="12.75">
      <c r="A298" s="56"/>
      <c r="B298" s="57"/>
      <c r="C298" s="58"/>
      <c r="D298" s="58"/>
      <c r="E298" s="52"/>
      <c r="F298" s="52"/>
      <c r="G298" s="58"/>
      <c r="H298" s="52"/>
      <c r="I298" s="52"/>
      <c r="J298" s="52"/>
    </row>
    <row r="299" spans="1:10" ht="12.75">
      <c r="A299" s="56"/>
      <c r="B299" s="57"/>
      <c r="C299" s="58"/>
      <c r="D299" s="58"/>
      <c r="E299" s="52"/>
      <c r="F299" s="52"/>
      <c r="G299" s="58"/>
      <c r="H299" s="52"/>
      <c r="I299" s="52"/>
      <c r="J299" s="52"/>
    </row>
    <row r="300" spans="1:10" ht="12.75">
      <c r="A300" s="56"/>
      <c r="B300" s="57"/>
      <c r="C300" s="58"/>
      <c r="D300" s="58"/>
      <c r="E300" s="52"/>
      <c r="F300" s="52"/>
      <c r="G300" s="58"/>
      <c r="H300" s="52"/>
      <c r="I300" s="52"/>
      <c r="J300" s="52"/>
    </row>
    <row r="301" spans="1:10" ht="12.75">
      <c r="A301" s="56"/>
      <c r="B301" s="57"/>
      <c r="C301" s="58"/>
      <c r="D301" s="58"/>
      <c r="E301" s="52"/>
      <c r="F301" s="52"/>
      <c r="G301" s="58"/>
      <c r="H301" s="52"/>
      <c r="I301" s="52"/>
      <c r="J301" s="52"/>
    </row>
    <row r="302" spans="1:10" ht="12.75">
      <c r="A302" s="56"/>
      <c r="B302" s="57"/>
      <c r="C302" s="58"/>
      <c r="D302" s="58"/>
      <c r="E302" s="52"/>
      <c r="F302" s="52"/>
      <c r="G302" s="58"/>
      <c r="H302" s="52"/>
      <c r="I302" s="52"/>
      <c r="J302" s="52"/>
    </row>
    <row r="303" spans="1:10" ht="12.75">
      <c r="A303" s="56"/>
      <c r="B303" s="57"/>
      <c r="C303" s="58"/>
      <c r="D303" s="58"/>
      <c r="E303" s="52"/>
      <c r="F303" s="52"/>
      <c r="G303" s="58"/>
      <c r="H303" s="52"/>
      <c r="I303" s="52"/>
      <c r="J303" s="52"/>
    </row>
    <row r="304" spans="1:10" ht="12.75">
      <c r="A304" s="56"/>
      <c r="B304" s="57"/>
      <c r="C304" s="58"/>
      <c r="D304" s="58"/>
      <c r="E304" s="52"/>
      <c r="F304" s="52"/>
      <c r="G304" s="58"/>
      <c r="H304" s="52"/>
      <c r="I304" s="52"/>
      <c r="J304" s="52"/>
    </row>
    <row r="305" spans="1:10" ht="12.75">
      <c r="A305" s="56"/>
      <c r="B305" s="57"/>
      <c r="C305" s="58"/>
      <c r="D305" s="58"/>
      <c r="E305" s="52"/>
      <c r="F305" s="52"/>
      <c r="G305" s="58"/>
      <c r="H305" s="52"/>
      <c r="I305" s="52"/>
      <c r="J305" s="52"/>
    </row>
    <row r="306" spans="1:10" ht="12.75">
      <c r="A306" s="56"/>
      <c r="B306" s="57"/>
      <c r="C306" s="58"/>
      <c r="D306" s="58"/>
      <c r="E306" s="52"/>
      <c r="F306" s="52"/>
      <c r="G306" s="58"/>
      <c r="H306" s="52"/>
      <c r="I306" s="52"/>
      <c r="J306" s="52"/>
    </row>
    <row r="307" spans="1:10" ht="12.75">
      <c r="A307" s="56"/>
      <c r="B307" s="57"/>
      <c r="C307" s="58"/>
      <c r="D307" s="58"/>
      <c r="E307" s="52"/>
      <c r="F307" s="52"/>
      <c r="G307" s="58"/>
      <c r="H307" s="52"/>
      <c r="I307" s="52"/>
      <c r="J307" s="52"/>
    </row>
    <row r="308" spans="1:10" ht="12.75">
      <c r="A308" s="56"/>
      <c r="B308" s="57"/>
      <c r="C308" s="58"/>
      <c r="D308" s="58"/>
      <c r="E308" s="52"/>
      <c r="F308" s="52"/>
      <c r="G308" s="58"/>
      <c r="H308" s="52"/>
      <c r="I308" s="52"/>
      <c r="J308" s="52"/>
    </row>
    <row r="309" spans="1:10" ht="12.75">
      <c r="A309" s="56"/>
      <c r="B309" s="57"/>
      <c r="C309" s="58"/>
      <c r="D309" s="58"/>
      <c r="E309" s="52"/>
      <c r="F309" s="52"/>
      <c r="G309" s="58"/>
      <c r="H309" s="52"/>
      <c r="I309" s="52"/>
      <c r="J309" s="52"/>
    </row>
    <row r="310" spans="1:10" ht="12.75">
      <c r="A310" s="56"/>
      <c r="B310" s="57"/>
      <c r="C310" s="58"/>
      <c r="D310" s="58"/>
      <c r="E310" s="52"/>
      <c r="F310" s="52"/>
      <c r="G310" s="58"/>
      <c r="H310" s="52"/>
      <c r="I310" s="52"/>
      <c r="J310" s="52"/>
    </row>
    <row r="311" spans="1:10" ht="12.75">
      <c r="A311" s="56"/>
      <c r="B311" s="57"/>
      <c r="C311" s="58"/>
      <c r="D311" s="58"/>
      <c r="E311" s="52"/>
      <c r="F311" s="52"/>
      <c r="G311" s="58"/>
      <c r="H311" s="52"/>
      <c r="I311" s="52"/>
      <c r="J311" s="52"/>
    </row>
    <row r="312" spans="1:10" ht="12.75">
      <c r="A312" s="56"/>
      <c r="B312" s="57"/>
      <c r="C312" s="58"/>
      <c r="D312" s="58"/>
      <c r="E312" s="52"/>
      <c r="F312" s="52"/>
      <c r="G312" s="58"/>
      <c r="H312" s="52"/>
      <c r="I312" s="52"/>
      <c r="J312" s="52"/>
    </row>
    <row r="313" spans="1:10" ht="12.75">
      <c r="A313" s="56"/>
      <c r="B313" s="57"/>
      <c r="C313" s="58"/>
      <c r="D313" s="58"/>
      <c r="E313" s="52"/>
      <c r="F313" s="52"/>
      <c r="G313" s="58"/>
      <c r="H313" s="52"/>
      <c r="I313" s="52"/>
      <c r="J313" s="52"/>
    </row>
    <row r="314" spans="1:10" ht="12.75">
      <c r="A314" s="56"/>
      <c r="B314" s="57"/>
      <c r="C314" s="58"/>
      <c r="D314" s="58"/>
      <c r="E314" s="52"/>
      <c r="F314" s="52"/>
      <c r="G314" s="58"/>
      <c r="H314" s="52"/>
      <c r="I314" s="52"/>
      <c r="J314" s="52"/>
    </row>
    <row r="315" spans="1:10" ht="12.75">
      <c r="A315" s="56"/>
      <c r="B315" s="57"/>
      <c r="C315" s="58"/>
      <c r="D315" s="58"/>
      <c r="E315" s="52"/>
      <c r="F315" s="52"/>
      <c r="G315" s="58"/>
      <c r="H315" s="52"/>
      <c r="I315" s="52"/>
      <c r="J315" s="52"/>
    </row>
    <row r="316" spans="1:10" ht="12.75">
      <c r="A316" s="56"/>
      <c r="B316" s="57"/>
      <c r="C316" s="58"/>
      <c r="D316" s="58"/>
      <c r="E316" s="52"/>
      <c r="F316" s="52"/>
      <c r="G316" s="58"/>
      <c r="H316" s="52"/>
      <c r="I316" s="52"/>
      <c r="J316" s="52"/>
    </row>
    <row r="317" spans="1:10" ht="12.75">
      <c r="A317" s="56"/>
      <c r="B317" s="57"/>
      <c r="C317" s="58"/>
      <c r="D317" s="58"/>
      <c r="E317" s="52"/>
      <c r="F317" s="52"/>
      <c r="G317" s="58"/>
      <c r="H317" s="52"/>
      <c r="I317" s="52"/>
      <c r="J317" s="52"/>
    </row>
    <row r="318" spans="1:10" ht="12.75">
      <c r="A318" s="56"/>
      <c r="B318" s="57"/>
      <c r="C318" s="58"/>
      <c r="D318" s="58"/>
      <c r="E318" s="52"/>
      <c r="F318" s="52"/>
      <c r="G318" s="58"/>
      <c r="H318" s="52"/>
      <c r="I318" s="52"/>
      <c r="J318" s="52"/>
    </row>
    <row r="319" spans="1:10" ht="12.75">
      <c r="A319" s="56"/>
      <c r="B319" s="57"/>
      <c r="C319" s="58"/>
      <c r="D319" s="58"/>
      <c r="E319" s="52"/>
      <c r="F319" s="52"/>
      <c r="G319" s="58"/>
      <c r="H319" s="52"/>
      <c r="I319" s="52"/>
      <c r="J319" s="52"/>
    </row>
    <row r="320" spans="1:10" ht="12.75">
      <c r="A320" s="56"/>
      <c r="B320" s="57"/>
      <c r="C320" s="58"/>
      <c r="D320" s="58"/>
      <c r="E320" s="52"/>
      <c r="F320" s="52"/>
      <c r="G320" s="58"/>
      <c r="H320" s="52"/>
      <c r="I320" s="52"/>
      <c r="J320" s="52"/>
    </row>
    <row r="332" ht="12.75" customHeight="1"/>
    <row r="370" ht="12.75" customHeight="1"/>
  </sheetData>
  <sheetProtection/>
  <printOptions/>
  <pageMargins left="1.1811023622047245" right="0.7" top="0.9448818897637796" bottom="0.6" header="0.2362204724409449" footer="0.2362204724409449"/>
  <pageSetup fitToHeight="0" horizontalDpi="600" verticalDpi="600" orientation="landscape" paperSize="9" scale="92" r:id="rId1"/>
  <rowBreaks count="6" manualBreakCount="6">
    <brk id="206" max="65535" man="1"/>
    <brk id="281" max="65535" man="1"/>
    <brk id="319" max="65535" man="1"/>
    <brk id="357" max="65535" man="1"/>
    <brk id="395" max="65535" man="1"/>
    <brk id="433" max="65535" man="1"/>
  </rowBreaks>
</worksheet>
</file>

<file path=xl/worksheets/sheet20.xml><?xml version="1.0" encoding="utf-8"?>
<worksheet xmlns="http://schemas.openxmlformats.org/spreadsheetml/2006/main" xmlns:r="http://schemas.openxmlformats.org/officeDocument/2006/relationships">
  <sheetPr codeName="Sheet35"/>
  <dimension ref="A1:R322"/>
  <sheetViews>
    <sheetView zoomScaleSheetLayoutView="100" workbookViewId="0" topLeftCell="A1">
      <selection activeCell="A1" sqref="A1"/>
    </sheetView>
  </sheetViews>
  <sheetFormatPr defaultColWidth="9.140625" defaultRowHeight="12.75"/>
  <cols>
    <col min="1" max="1" width="3.7109375" style="6" customWidth="1"/>
    <col min="2" max="2" width="39.28125" style="7" customWidth="1"/>
    <col min="3" max="13" width="7.57421875" style="141" customWidth="1"/>
    <col min="14" max="14" width="7.57421875" style="6" customWidth="1"/>
    <col min="15" max="16" width="10.7109375" style="6" customWidth="1"/>
    <col min="17" max="17" width="4.7109375" style="6" customWidth="1"/>
    <col min="18" max="16384" width="10.7109375" style="6" customWidth="1"/>
  </cols>
  <sheetData>
    <row r="1" spans="1:13" s="5" customFormat="1" ht="16.5">
      <c r="A1" s="1" t="s">
        <v>20</v>
      </c>
      <c r="B1" s="139"/>
      <c r="C1" s="140"/>
      <c r="D1" s="140"/>
      <c r="E1" s="140"/>
      <c r="F1" s="140"/>
      <c r="G1" s="140"/>
      <c r="H1" s="140"/>
      <c r="I1" s="140"/>
      <c r="J1" s="140"/>
      <c r="K1" s="140"/>
      <c r="L1" s="140"/>
      <c r="M1" s="140"/>
    </row>
    <row r="2" spans="1:13" s="5" customFormat="1" ht="15">
      <c r="A2" s="1" t="s">
        <v>532</v>
      </c>
      <c r="B2" s="139"/>
      <c r="C2" s="140"/>
      <c r="E2" s="140"/>
      <c r="F2" s="140"/>
      <c r="G2" s="140"/>
      <c r="H2" s="140"/>
      <c r="I2" s="140"/>
      <c r="J2" s="140"/>
      <c r="K2" s="140"/>
      <c r="L2" s="140"/>
      <c r="M2" s="140"/>
    </row>
    <row r="3" ht="3" customHeight="1"/>
    <row r="4" spans="1:14" s="211" customFormat="1" ht="13.5" customHeight="1">
      <c r="A4" s="10" t="s">
        <v>144</v>
      </c>
      <c r="B4" s="11"/>
      <c r="C4" s="318" t="s">
        <v>458</v>
      </c>
      <c r="D4" s="318" t="s">
        <v>459</v>
      </c>
      <c r="E4" s="318" t="s">
        <v>460</v>
      </c>
      <c r="F4" s="318" t="s">
        <v>461</v>
      </c>
      <c r="G4" s="318" t="s">
        <v>462</v>
      </c>
      <c r="H4" s="318" t="s">
        <v>463</v>
      </c>
      <c r="I4" s="318" t="s">
        <v>464</v>
      </c>
      <c r="J4" s="318" t="s">
        <v>465</v>
      </c>
      <c r="K4" s="318" t="s">
        <v>466</v>
      </c>
      <c r="L4" s="318" t="s">
        <v>467</v>
      </c>
      <c r="M4" s="318" t="s">
        <v>468</v>
      </c>
      <c r="N4" s="318" t="s">
        <v>4</v>
      </c>
    </row>
    <row r="5" spans="1:14" ht="3" customHeight="1">
      <c r="A5" s="320"/>
      <c r="B5" s="14"/>
      <c r="C5" s="250"/>
      <c r="D5" s="321"/>
      <c r="E5" s="250"/>
      <c r="F5" s="250"/>
      <c r="G5" s="250"/>
      <c r="H5" s="250"/>
      <c r="I5" s="250"/>
      <c r="J5" s="250"/>
      <c r="K5" s="250"/>
      <c r="L5" s="250"/>
      <c r="M5" s="250"/>
      <c r="N5" s="195"/>
    </row>
    <row r="6" spans="1:16" s="211" customFormat="1" ht="10.5" customHeight="1">
      <c r="A6" s="287" t="s">
        <v>327</v>
      </c>
      <c r="B6" s="294" t="s">
        <v>311</v>
      </c>
      <c r="C6" s="287">
        <v>1</v>
      </c>
      <c r="D6" s="287">
        <v>24</v>
      </c>
      <c r="E6" s="287">
        <v>365</v>
      </c>
      <c r="F6" s="287">
        <v>5613</v>
      </c>
      <c r="G6" s="287">
        <v>14251</v>
      </c>
      <c r="H6" s="287">
        <v>24716</v>
      </c>
      <c r="I6" s="287">
        <v>49929</v>
      </c>
      <c r="J6" s="287">
        <v>66385</v>
      </c>
      <c r="K6" s="287">
        <v>90427</v>
      </c>
      <c r="L6" s="287">
        <v>59199</v>
      </c>
      <c r="M6" s="287">
        <v>3908</v>
      </c>
      <c r="N6" s="287">
        <v>314818</v>
      </c>
      <c r="P6" s="287"/>
    </row>
    <row r="7" spans="1:14" s="211" customFormat="1" ht="10.5" customHeight="1">
      <c r="A7" s="287" t="s">
        <v>326</v>
      </c>
      <c r="B7" s="294" t="s">
        <v>312</v>
      </c>
      <c r="C7" s="287">
        <v>175</v>
      </c>
      <c r="D7" s="287">
        <v>961</v>
      </c>
      <c r="E7" s="287">
        <v>1724</v>
      </c>
      <c r="F7" s="287">
        <v>1668</v>
      </c>
      <c r="G7" s="287">
        <v>4045</v>
      </c>
      <c r="H7" s="287">
        <v>16053</v>
      </c>
      <c r="I7" s="287">
        <v>35043</v>
      </c>
      <c r="J7" s="287">
        <v>41413</v>
      </c>
      <c r="K7" s="287">
        <v>32506</v>
      </c>
      <c r="L7" s="287">
        <v>15671</v>
      </c>
      <c r="M7" s="287">
        <v>1832</v>
      </c>
      <c r="N7" s="287">
        <v>151091</v>
      </c>
    </row>
    <row r="8" spans="1:14" s="211" customFormat="1" ht="10.5" customHeight="1">
      <c r="A8" s="287" t="s">
        <v>329</v>
      </c>
      <c r="B8" s="294" t="s">
        <v>313</v>
      </c>
      <c r="C8" s="287">
        <v>5</v>
      </c>
      <c r="D8" s="287">
        <v>12</v>
      </c>
      <c r="E8" s="287">
        <v>50</v>
      </c>
      <c r="F8" s="287">
        <v>948</v>
      </c>
      <c r="G8" s="287">
        <v>1952</v>
      </c>
      <c r="H8" s="287">
        <v>3388</v>
      </c>
      <c r="I8" s="287">
        <v>5302</v>
      </c>
      <c r="J8" s="287">
        <v>8549</v>
      </c>
      <c r="K8" s="287">
        <v>13688</v>
      </c>
      <c r="L8" s="287">
        <v>25781</v>
      </c>
      <c r="M8" s="287">
        <v>14128</v>
      </c>
      <c r="N8" s="287">
        <v>73803</v>
      </c>
    </row>
    <row r="9" spans="1:14" s="211" customFormat="1" ht="10.5" customHeight="1">
      <c r="A9" s="287" t="s">
        <v>333</v>
      </c>
      <c r="B9" s="294" t="s">
        <v>281</v>
      </c>
      <c r="C9" s="287">
        <v>106</v>
      </c>
      <c r="D9" s="287">
        <v>233</v>
      </c>
      <c r="E9" s="287">
        <v>2905</v>
      </c>
      <c r="F9" s="287">
        <v>9105</v>
      </c>
      <c r="G9" s="287">
        <v>10292</v>
      </c>
      <c r="H9" s="287">
        <v>10773</v>
      </c>
      <c r="I9" s="287">
        <v>10571</v>
      </c>
      <c r="J9" s="287">
        <v>8595</v>
      </c>
      <c r="K9" s="287">
        <v>5910</v>
      </c>
      <c r="L9" s="287">
        <v>4294</v>
      </c>
      <c r="M9" s="287">
        <v>1370</v>
      </c>
      <c r="N9" s="287">
        <v>64154</v>
      </c>
    </row>
    <row r="10" spans="1:14" s="211" customFormat="1" ht="10.5" customHeight="1">
      <c r="A10" s="287" t="s">
        <v>328</v>
      </c>
      <c r="B10" s="294" t="s">
        <v>271</v>
      </c>
      <c r="C10" s="287">
        <v>7</v>
      </c>
      <c r="D10" s="287">
        <v>36</v>
      </c>
      <c r="E10" s="287">
        <v>31</v>
      </c>
      <c r="F10" s="287">
        <v>50</v>
      </c>
      <c r="G10" s="287">
        <v>96</v>
      </c>
      <c r="H10" s="287">
        <v>377</v>
      </c>
      <c r="I10" s="287">
        <v>1634</v>
      </c>
      <c r="J10" s="287">
        <v>5849</v>
      </c>
      <c r="K10" s="287">
        <v>17373</v>
      </c>
      <c r="L10" s="287">
        <v>28707</v>
      </c>
      <c r="M10" s="287">
        <v>7117</v>
      </c>
      <c r="N10" s="287">
        <v>61277</v>
      </c>
    </row>
    <row r="11" spans="1:14" s="211" customFormat="1" ht="10.5" customHeight="1">
      <c r="A11" s="287" t="s">
        <v>334</v>
      </c>
      <c r="B11" s="294" t="s">
        <v>263</v>
      </c>
      <c r="C11" s="287">
        <v>0</v>
      </c>
      <c r="D11" s="287">
        <v>0</v>
      </c>
      <c r="E11" s="287">
        <v>226</v>
      </c>
      <c r="F11" s="287">
        <v>22183</v>
      </c>
      <c r="G11" s="287">
        <v>19875</v>
      </c>
      <c r="H11" s="287">
        <v>9023</v>
      </c>
      <c r="I11" s="287">
        <v>278</v>
      </c>
      <c r="J11" s="287">
        <v>0</v>
      </c>
      <c r="K11" s="287">
        <v>0</v>
      </c>
      <c r="L11" s="287">
        <v>0</v>
      </c>
      <c r="M11" s="287">
        <v>0</v>
      </c>
      <c r="N11" s="287">
        <v>51586</v>
      </c>
    </row>
    <row r="12" spans="1:14" s="211" customFormat="1" ht="10.5" customHeight="1">
      <c r="A12" s="287" t="s">
        <v>351</v>
      </c>
      <c r="B12" s="294" t="s">
        <v>359</v>
      </c>
      <c r="C12" s="287">
        <v>0</v>
      </c>
      <c r="D12" s="287">
        <v>0</v>
      </c>
      <c r="E12" s="287">
        <v>18</v>
      </c>
      <c r="F12" s="287">
        <v>9800</v>
      </c>
      <c r="G12" s="287">
        <v>31452</v>
      </c>
      <c r="H12" s="287">
        <v>8578</v>
      </c>
      <c r="I12" s="287">
        <v>33</v>
      </c>
      <c r="J12" s="287">
        <v>0</v>
      </c>
      <c r="K12" s="287">
        <v>0</v>
      </c>
      <c r="L12" s="287">
        <v>0</v>
      </c>
      <c r="M12" s="287">
        <v>0</v>
      </c>
      <c r="N12" s="287">
        <v>49881</v>
      </c>
    </row>
    <row r="13" spans="1:14" s="211" customFormat="1" ht="10.5" customHeight="1">
      <c r="A13" s="287" t="s">
        <v>353</v>
      </c>
      <c r="B13" s="294" t="s">
        <v>259</v>
      </c>
      <c r="C13" s="287">
        <v>0</v>
      </c>
      <c r="D13" s="287">
        <v>5</v>
      </c>
      <c r="E13" s="287">
        <v>124</v>
      </c>
      <c r="F13" s="287">
        <v>826</v>
      </c>
      <c r="G13" s="287">
        <v>1977</v>
      </c>
      <c r="H13" s="287">
        <v>4697</v>
      </c>
      <c r="I13" s="287">
        <v>8806</v>
      </c>
      <c r="J13" s="287">
        <v>9579</v>
      </c>
      <c r="K13" s="287">
        <v>8186</v>
      </c>
      <c r="L13" s="287">
        <v>6972</v>
      </c>
      <c r="M13" s="287">
        <v>2411</v>
      </c>
      <c r="N13" s="287">
        <v>43583</v>
      </c>
    </row>
    <row r="14" spans="1:14" s="211" customFormat="1" ht="10.5" customHeight="1">
      <c r="A14" s="287" t="s">
        <v>337</v>
      </c>
      <c r="B14" s="294" t="s">
        <v>358</v>
      </c>
      <c r="C14" s="287">
        <v>0</v>
      </c>
      <c r="D14" s="287">
        <v>3</v>
      </c>
      <c r="E14" s="287">
        <v>131</v>
      </c>
      <c r="F14" s="287">
        <v>3043</v>
      </c>
      <c r="G14" s="287">
        <v>6551</v>
      </c>
      <c r="H14" s="287">
        <v>6950</v>
      </c>
      <c r="I14" s="287">
        <v>6796</v>
      </c>
      <c r="J14" s="287">
        <v>6224</v>
      </c>
      <c r="K14" s="287">
        <v>4409</v>
      </c>
      <c r="L14" s="287">
        <v>3420</v>
      </c>
      <c r="M14" s="287">
        <v>1176</v>
      </c>
      <c r="N14" s="287">
        <v>38703</v>
      </c>
    </row>
    <row r="15" spans="1:14" s="211" customFormat="1" ht="10.5" customHeight="1">
      <c r="A15" s="287" t="s">
        <v>379</v>
      </c>
      <c r="B15" s="294" t="s">
        <v>269</v>
      </c>
      <c r="C15" s="287">
        <v>0</v>
      </c>
      <c r="D15" s="287">
        <v>33</v>
      </c>
      <c r="E15" s="287">
        <v>2411</v>
      </c>
      <c r="F15" s="287">
        <v>23491</v>
      </c>
      <c r="G15" s="287">
        <v>8453</v>
      </c>
      <c r="H15" s="287">
        <v>2484</v>
      </c>
      <c r="I15" s="287">
        <v>938</v>
      </c>
      <c r="J15" s="287">
        <v>395</v>
      </c>
      <c r="K15" s="287">
        <v>157</v>
      </c>
      <c r="L15" s="287">
        <v>70</v>
      </c>
      <c r="M15" s="287">
        <v>23</v>
      </c>
      <c r="N15" s="287">
        <v>38455</v>
      </c>
    </row>
    <row r="16" spans="1:14" s="211" customFormat="1" ht="10.5" customHeight="1">
      <c r="A16" s="287" t="s">
        <v>338</v>
      </c>
      <c r="B16" s="294" t="s">
        <v>279</v>
      </c>
      <c r="C16" s="287">
        <v>0</v>
      </c>
      <c r="D16" s="287">
        <v>0</v>
      </c>
      <c r="E16" s="287">
        <v>404</v>
      </c>
      <c r="F16" s="287">
        <v>4302</v>
      </c>
      <c r="G16" s="287">
        <v>6060</v>
      </c>
      <c r="H16" s="287">
        <v>7371</v>
      </c>
      <c r="I16" s="287">
        <v>6199</v>
      </c>
      <c r="J16" s="287">
        <v>4040</v>
      </c>
      <c r="K16" s="287">
        <v>2620</v>
      </c>
      <c r="L16" s="287">
        <v>2589</v>
      </c>
      <c r="M16" s="287">
        <v>663</v>
      </c>
      <c r="N16" s="287">
        <v>34248</v>
      </c>
    </row>
    <row r="17" spans="1:14" s="211" customFormat="1" ht="10.5" customHeight="1">
      <c r="A17" s="287" t="s">
        <v>352</v>
      </c>
      <c r="B17" s="294" t="s">
        <v>362</v>
      </c>
      <c r="C17" s="287">
        <v>0</v>
      </c>
      <c r="D17" s="287">
        <v>0</v>
      </c>
      <c r="E17" s="287">
        <v>13</v>
      </c>
      <c r="F17" s="287">
        <v>8479</v>
      </c>
      <c r="G17" s="287">
        <v>19245</v>
      </c>
      <c r="H17" s="287">
        <v>4545</v>
      </c>
      <c r="I17" s="287">
        <v>14</v>
      </c>
      <c r="J17" s="287">
        <v>0</v>
      </c>
      <c r="K17" s="287">
        <v>0</v>
      </c>
      <c r="L17" s="287">
        <v>0</v>
      </c>
      <c r="M17" s="287">
        <v>0</v>
      </c>
      <c r="N17" s="287">
        <v>32296</v>
      </c>
    </row>
    <row r="18" spans="1:14" s="211" customFormat="1" ht="10.5" customHeight="1">
      <c r="A18" s="287" t="s">
        <v>395</v>
      </c>
      <c r="B18" s="294" t="s">
        <v>316</v>
      </c>
      <c r="C18" s="287">
        <v>1</v>
      </c>
      <c r="D18" s="287">
        <v>0</v>
      </c>
      <c r="E18" s="287">
        <v>0</v>
      </c>
      <c r="F18" s="287">
        <v>420</v>
      </c>
      <c r="G18" s="287">
        <v>13744</v>
      </c>
      <c r="H18" s="287">
        <v>17242</v>
      </c>
      <c r="I18" s="287">
        <v>570</v>
      </c>
      <c r="J18" s="287">
        <v>3</v>
      </c>
      <c r="K18" s="287">
        <v>0</v>
      </c>
      <c r="L18" s="287">
        <v>0</v>
      </c>
      <c r="M18" s="287">
        <v>0</v>
      </c>
      <c r="N18" s="287">
        <v>31980</v>
      </c>
    </row>
    <row r="19" spans="1:14" s="211" customFormat="1" ht="10.5" customHeight="1">
      <c r="A19" s="287" t="s">
        <v>335</v>
      </c>
      <c r="B19" s="294" t="s">
        <v>293</v>
      </c>
      <c r="C19" s="287">
        <v>0</v>
      </c>
      <c r="D19" s="287">
        <v>0</v>
      </c>
      <c r="E19" s="287">
        <v>0</v>
      </c>
      <c r="F19" s="287">
        <v>10</v>
      </c>
      <c r="G19" s="287">
        <v>97</v>
      </c>
      <c r="H19" s="287">
        <v>860</v>
      </c>
      <c r="I19" s="287">
        <v>3088</v>
      </c>
      <c r="J19" s="287">
        <v>5472</v>
      </c>
      <c r="K19" s="287">
        <v>7999</v>
      </c>
      <c r="L19" s="287">
        <v>9658</v>
      </c>
      <c r="M19" s="287">
        <v>3719</v>
      </c>
      <c r="N19" s="287">
        <v>30903</v>
      </c>
    </row>
    <row r="20" spans="1:14" s="211" customFormat="1" ht="10.5" customHeight="1">
      <c r="A20" s="287" t="s">
        <v>330</v>
      </c>
      <c r="B20" s="294" t="s">
        <v>275</v>
      </c>
      <c r="C20" s="287">
        <v>1</v>
      </c>
      <c r="D20" s="287">
        <v>2</v>
      </c>
      <c r="E20" s="287">
        <v>8</v>
      </c>
      <c r="F20" s="287">
        <v>85</v>
      </c>
      <c r="G20" s="287">
        <v>604</v>
      </c>
      <c r="H20" s="287">
        <v>2027</v>
      </c>
      <c r="I20" s="287">
        <v>4184</v>
      </c>
      <c r="J20" s="287">
        <v>5073</v>
      </c>
      <c r="K20" s="287">
        <v>5811</v>
      </c>
      <c r="L20" s="287">
        <v>8209</v>
      </c>
      <c r="M20" s="287">
        <v>4225</v>
      </c>
      <c r="N20" s="287">
        <v>30229</v>
      </c>
    </row>
    <row r="21" spans="1:14" s="211" customFormat="1" ht="10.5" customHeight="1">
      <c r="A21" s="287" t="s">
        <v>349</v>
      </c>
      <c r="B21" s="294" t="s">
        <v>364</v>
      </c>
      <c r="C21" s="287">
        <v>862</v>
      </c>
      <c r="D21" s="287">
        <v>944</v>
      </c>
      <c r="E21" s="287">
        <v>754</v>
      </c>
      <c r="F21" s="287">
        <v>1405</v>
      </c>
      <c r="G21" s="287">
        <v>1480</v>
      </c>
      <c r="H21" s="287">
        <v>2573</v>
      </c>
      <c r="I21" s="287">
        <v>3808</v>
      </c>
      <c r="J21" s="287">
        <v>3736</v>
      </c>
      <c r="K21" s="287">
        <v>3876</v>
      </c>
      <c r="L21" s="287">
        <v>6127</v>
      </c>
      <c r="M21" s="287">
        <v>4412</v>
      </c>
      <c r="N21" s="287">
        <v>29977</v>
      </c>
    </row>
    <row r="22" spans="1:14" s="211" customFormat="1" ht="10.5" customHeight="1">
      <c r="A22" s="287" t="s">
        <v>331</v>
      </c>
      <c r="B22" s="294" t="s">
        <v>299</v>
      </c>
      <c r="C22" s="287">
        <v>653</v>
      </c>
      <c r="D22" s="287">
        <v>175</v>
      </c>
      <c r="E22" s="287">
        <v>315</v>
      </c>
      <c r="F22" s="287">
        <v>1068</v>
      </c>
      <c r="G22" s="287">
        <v>2042</v>
      </c>
      <c r="H22" s="287">
        <v>4041</v>
      </c>
      <c r="I22" s="287">
        <v>6407</v>
      </c>
      <c r="J22" s="287">
        <v>6607</v>
      </c>
      <c r="K22" s="287">
        <v>4438</v>
      </c>
      <c r="L22" s="287">
        <v>2467</v>
      </c>
      <c r="M22" s="287">
        <v>529</v>
      </c>
      <c r="N22" s="287">
        <v>28742</v>
      </c>
    </row>
    <row r="23" spans="1:14" s="211" customFormat="1" ht="10.5" customHeight="1">
      <c r="A23" s="287" t="s">
        <v>344</v>
      </c>
      <c r="B23" s="294" t="s">
        <v>451</v>
      </c>
      <c r="C23" s="287">
        <v>582</v>
      </c>
      <c r="D23" s="287">
        <v>2656</v>
      </c>
      <c r="E23" s="287">
        <v>1278</v>
      </c>
      <c r="F23" s="287">
        <v>788</v>
      </c>
      <c r="G23" s="287">
        <v>1390</v>
      </c>
      <c r="H23" s="287">
        <v>1709</v>
      </c>
      <c r="I23" s="287">
        <v>1887</v>
      </c>
      <c r="J23" s="287">
        <v>2465</v>
      </c>
      <c r="K23" s="287">
        <v>3506</v>
      </c>
      <c r="L23" s="287">
        <v>5899</v>
      </c>
      <c r="M23" s="287">
        <v>5086</v>
      </c>
      <c r="N23" s="287">
        <v>27246</v>
      </c>
    </row>
    <row r="24" spans="1:14" s="211" customFormat="1" ht="10.5" customHeight="1">
      <c r="A24" s="287" t="s">
        <v>332</v>
      </c>
      <c r="B24" s="294" t="s">
        <v>356</v>
      </c>
      <c r="C24" s="287">
        <v>26</v>
      </c>
      <c r="D24" s="287">
        <v>126</v>
      </c>
      <c r="E24" s="287">
        <v>282</v>
      </c>
      <c r="F24" s="287">
        <v>1538</v>
      </c>
      <c r="G24" s="287">
        <v>2419</v>
      </c>
      <c r="H24" s="287">
        <v>3735</v>
      </c>
      <c r="I24" s="287">
        <v>5040</v>
      </c>
      <c r="J24" s="287">
        <v>5177</v>
      </c>
      <c r="K24" s="287">
        <v>4124</v>
      </c>
      <c r="L24" s="287">
        <v>2910</v>
      </c>
      <c r="M24" s="287">
        <v>667</v>
      </c>
      <c r="N24" s="287">
        <v>26044</v>
      </c>
    </row>
    <row r="25" spans="1:14" s="211" customFormat="1" ht="10.5" customHeight="1">
      <c r="A25" s="287" t="s">
        <v>347</v>
      </c>
      <c r="B25" s="294" t="s">
        <v>283</v>
      </c>
      <c r="C25" s="287">
        <v>30</v>
      </c>
      <c r="D25" s="287">
        <v>90</v>
      </c>
      <c r="E25" s="287">
        <v>106</v>
      </c>
      <c r="F25" s="287">
        <v>2574</v>
      </c>
      <c r="G25" s="287">
        <v>3507</v>
      </c>
      <c r="H25" s="287">
        <v>2987</v>
      </c>
      <c r="I25" s="287">
        <v>3184</v>
      </c>
      <c r="J25" s="287">
        <v>3405</v>
      </c>
      <c r="K25" s="287">
        <v>3173</v>
      </c>
      <c r="L25" s="287">
        <v>3569</v>
      </c>
      <c r="M25" s="287">
        <v>1734</v>
      </c>
      <c r="N25" s="287">
        <v>24359</v>
      </c>
    </row>
    <row r="26" spans="1:14" s="211" customFormat="1" ht="22.5">
      <c r="A26" s="295" t="s">
        <v>530</v>
      </c>
      <c r="B26" s="294" t="s">
        <v>531</v>
      </c>
      <c r="C26" s="287">
        <v>0</v>
      </c>
      <c r="D26" s="287">
        <v>0</v>
      </c>
      <c r="E26" s="287">
        <v>30</v>
      </c>
      <c r="F26" s="287">
        <v>7278</v>
      </c>
      <c r="G26" s="287">
        <v>13574</v>
      </c>
      <c r="H26" s="287">
        <v>3341</v>
      </c>
      <c r="I26" s="287">
        <v>14</v>
      </c>
      <c r="J26" s="287">
        <v>0</v>
      </c>
      <c r="K26" s="287">
        <v>0</v>
      </c>
      <c r="L26" s="287">
        <v>0</v>
      </c>
      <c r="M26" s="287">
        <v>0</v>
      </c>
      <c r="N26" s="287">
        <v>24237</v>
      </c>
    </row>
    <row r="27" spans="1:14" s="211" customFormat="1" ht="10.5" customHeight="1">
      <c r="A27" s="287" t="s">
        <v>375</v>
      </c>
      <c r="B27" s="294" t="s">
        <v>297</v>
      </c>
      <c r="C27" s="287">
        <v>0</v>
      </c>
      <c r="D27" s="287">
        <v>0</v>
      </c>
      <c r="E27" s="287">
        <v>5</v>
      </c>
      <c r="F27" s="287">
        <v>75</v>
      </c>
      <c r="G27" s="287">
        <v>297</v>
      </c>
      <c r="H27" s="287">
        <v>1040</v>
      </c>
      <c r="I27" s="287">
        <v>3129</v>
      </c>
      <c r="J27" s="287">
        <v>5824</v>
      </c>
      <c r="K27" s="287">
        <v>6933</v>
      </c>
      <c r="L27" s="287">
        <v>5589</v>
      </c>
      <c r="M27" s="287">
        <v>815</v>
      </c>
      <c r="N27" s="287">
        <v>23707</v>
      </c>
    </row>
    <row r="28" spans="1:14" s="211" customFormat="1" ht="22.5">
      <c r="A28" s="295" t="s">
        <v>432</v>
      </c>
      <c r="B28" s="294" t="s">
        <v>456</v>
      </c>
      <c r="C28" s="287">
        <v>0</v>
      </c>
      <c r="D28" s="287">
        <v>0</v>
      </c>
      <c r="E28" s="287">
        <v>0</v>
      </c>
      <c r="F28" s="287">
        <v>1851</v>
      </c>
      <c r="G28" s="287">
        <v>14432</v>
      </c>
      <c r="H28" s="287">
        <v>7283</v>
      </c>
      <c r="I28" s="287">
        <v>46</v>
      </c>
      <c r="J28" s="287">
        <v>0</v>
      </c>
      <c r="K28" s="287">
        <v>0</v>
      </c>
      <c r="L28" s="287">
        <v>0</v>
      </c>
      <c r="M28" s="287">
        <v>0</v>
      </c>
      <c r="N28" s="287">
        <v>23612</v>
      </c>
    </row>
    <row r="29" spans="1:14" s="211" customFormat="1" ht="10.5" customHeight="1">
      <c r="A29" s="287" t="s">
        <v>400</v>
      </c>
      <c r="B29" s="294" t="s">
        <v>429</v>
      </c>
      <c r="C29" s="287">
        <v>0</v>
      </c>
      <c r="D29" s="287">
        <v>0</v>
      </c>
      <c r="E29" s="287">
        <v>0</v>
      </c>
      <c r="F29" s="287">
        <v>18</v>
      </c>
      <c r="G29" s="287">
        <v>562</v>
      </c>
      <c r="H29" s="287">
        <v>3034</v>
      </c>
      <c r="I29" s="287">
        <v>6030</v>
      </c>
      <c r="J29" s="287">
        <v>6190</v>
      </c>
      <c r="K29" s="287">
        <v>4231</v>
      </c>
      <c r="L29" s="287">
        <v>2781</v>
      </c>
      <c r="M29" s="287">
        <v>752</v>
      </c>
      <c r="N29" s="287">
        <v>23598</v>
      </c>
    </row>
    <row r="30" spans="1:14" s="211" customFormat="1" ht="10.5" customHeight="1">
      <c r="A30" s="287" t="s">
        <v>405</v>
      </c>
      <c r="B30" s="294" t="s">
        <v>457</v>
      </c>
      <c r="C30" s="287">
        <v>0</v>
      </c>
      <c r="D30" s="287">
        <v>0</v>
      </c>
      <c r="E30" s="287">
        <v>48</v>
      </c>
      <c r="F30" s="287">
        <v>671</v>
      </c>
      <c r="G30" s="287">
        <v>3187</v>
      </c>
      <c r="H30" s="287">
        <v>10160</v>
      </c>
      <c r="I30" s="287">
        <v>9186</v>
      </c>
      <c r="J30" s="287">
        <v>315</v>
      </c>
      <c r="K30" s="287">
        <v>7</v>
      </c>
      <c r="L30" s="287">
        <v>6</v>
      </c>
      <c r="M30" s="287">
        <v>0</v>
      </c>
      <c r="N30" s="287">
        <v>23580</v>
      </c>
    </row>
    <row r="31" spans="1:14" s="211" customFormat="1" ht="10.5" customHeight="1">
      <c r="A31" s="287" t="s">
        <v>374</v>
      </c>
      <c r="B31" s="294" t="s">
        <v>384</v>
      </c>
      <c r="C31" s="287">
        <v>0</v>
      </c>
      <c r="D31" s="287">
        <v>0</v>
      </c>
      <c r="E31" s="287">
        <v>0</v>
      </c>
      <c r="F31" s="287">
        <v>14</v>
      </c>
      <c r="G31" s="287">
        <v>134</v>
      </c>
      <c r="H31" s="287">
        <v>908</v>
      </c>
      <c r="I31" s="287">
        <v>3219</v>
      </c>
      <c r="J31" s="287">
        <v>5674</v>
      </c>
      <c r="K31" s="287">
        <v>6474</v>
      </c>
      <c r="L31" s="287">
        <v>5542</v>
      </c>
      <c r="M31" s="287">
        <v>1377</v>
      </c>
      <c r="N31" s="287">
        <v>23342</v>
      </c>
    </row>
    <row r="32" spans="1:14" s="7" customFormat="1" ht="10.5" customHeight="1">
      <c r="A32" s="287" t="s">
        <v>387</v>
      </c>
      <c r="B32" s="294" t="s">
        <v>267</v>
      </c>
      <c r="C32" s="287">
        <v>61</v>
      </c>
      <c r="D32" s="287">
        <v>74</v>
      </c>
      <c r="E32" s="287">
        <v>96</v>
      </c>
      <c r="F32" s="287">
        <v>775</v>
      </c>
      <c r="G32" s="287">
        <v>1660</v>
      </c>
      <c r="H32" s="287">
        <v>2758</v>
      </c>
      <c r="I32" s="287">
        <v>4053</v>
      </c>
      <c r="J32" s="287">
        <v>4518</v>
      </c>
      <c r="K32" s="287">
        <v>3715</v>
      </c>
      <c r="L32" s="287">
        <v>3594</v>
      </c>
      <c r="M32" s="287">
        <v>1812</v>
      </c>
      <c r="N32" s="287">
        <v>23116</v>
      </c>
    </row>
    <row r="33" spans="1:14" s="25" customFormat="1" ht="10.5" customHeight="1">
      <c r="A33" s="287" t="s">
        <v>345</v>
      </c>
      <c r="B33" s="294" t="s">
        <v>295</v>
      </c>
      <c r="C33" s="287">
        <v>0</v>
      </c>
      <c r="D33" s="287">
        <v>8</v>
      </c>
      <c r="E33" s="287">
        <v>84</v>
      </c>
      <c r="F33" s="287">
        <v>34</v>
      </c>
      <c r="G33" s="287">
        <v>56</v>
      </c>
      <c r="H33" s="287">
        <v>304</v>
      </c>
      <c r="I33" s="287">
        <v>1326</v>
      </c>
      <c r="J33" s="287">
        <v>3985</v>
      </c>
      <c r="K33" s="287">
        <v>6756</v>
      </c>
      <c r="L33" s="287">
        <v>7949</v>
      </c>
      <c r="M33" s="287">
        <v>2581</v>
      </c>
      <c r="N33" s="287">
        <v>23083</v>
      </c>
    </row>
    <row r="34" spans="1:14" s="211" customFormat="1" ht="10.5" customHeight="1">
      <c r="A34" s="287" t="s">
        <v>369</v>
      </c>
      <c r="B34" s="294" t="s">
        <v>371</v>
      </c>
      <c r="C34" s="287">
        <v>0</v>
      </c>
      <c r="D34" s="287">
        <v>15</v>
      </c>
      <c r="E34" s="287">
        <v>80</v>
      </c>
      <c r="F34" s="287">
        <v>593</v>
      </c>
      <c r="G34" s="287">
        <v>1610</v>
      </c>
      <c r="H34" s="287">
        <v>3075</v>
      </c>
      <c r="I34" s="287">
        <v>4609</v>
      </c>
      <c r="J34" s="287">
        <v>3893</v>
      </c>
      <c r="K34" s="287">
        <v>3393</v>
      </c>
      <c r="L34" s="287">
        <v>3375</v>
      </c>
      <c r="M34" s="287">
        <v>1331</v>
      </c>
      <c r="N34" s="287">
        <v>21974</v>
      </c>
    </row>
    <row r="35" spans="1:14" s="211" customFormat="1" ht="10.5" customHeight="1">
      <c r="A35" s="287" t="s">
        <v>404</v>
      </c>
      <c r="B35" s="294" t="s">
        <v>315</v>
      </c>
      <c r="C35" s="287">
        <v>65</v>
      </c>
      <c r="D35" s="287">
        <v>227</v>
      </c>
      <c r="E35" s="287">
        <v>404</v>
      </c>
      <c r="F35" s="287">
        <v>454</v>
      </c>
      <c r="G35" s="287">
        <v>877</v>
      </c>
      <c r="H35" s="287">
        <v>2322</v>
      </c>
      <c r="I35" s="287">
        <v>4880</v>
      </c>
      <c r="J35" s="287">
        <v>5728</v>
      </c>
      <c r="K35" s="287">
        <v>4286</v>
      </c>
      <c r="L35" s="287">
        <v>2051</v>
      </c>
      <c r="M35" s="287">
        <v>402</v>
      </c>
      <c r="N35" s="287">
        <v>21696</v>
      </c>
    </row>
    <row r="36" spans="1:14" s="211" customFormat="1" ht="10.5" customHeight="1">
      <c r="A36" s="287" t="s">
        <v>420</v>
      </c>
      <c r="B36" s="294" t="s">
        <v>325</v>
      </c>
      <c r="C36" s="287">
        <v>57539</v>
      </c>
      <c r="D36" s="287">
        <v>66150</v>
      </c>
      <c r="E36" s="287">
        <v>84847</v>
      </c>
      <c r="F36" s="287">
        <v>196530</v>
      </c>
      <c r="G36" s="287">
        <v>351768</v>
      </c>
      <c r="H36" s="287">
        <v>287491</v>
      </c>
      <c r="I36" s="287">
        <v>270295</v>
      </c>
      <c r="J36" s="287">
        <v>261392</v>
      </c>
      <c r="K36" s="287">
        <v>248014</v>
      </c>
      <c r="L36" s="287">
        <v>275765</v>
      </c>
      <c r="M36" s="287">
        <v>129225</v>
      </c>
      <c r="N36" s="287">
        <v>2229016</v>
      </c>
    </row>
    <row r="37" spans="1:14" s="211" customFormat="1" ht="10.5" customHeight="1">
      <c r="A37" s="287" t="s">
        <v>420</v>
      </c>
      <c r="B37" s="294" t="s">
        <v>197</v>
      </c>
      <c r="C37" s="287">
        <v>59</v>
      </c>
      <c r="D37" s="287">
        <v>17</v>
      </c>
      <c r="E37" s="287">
        <v>47</v>
      </c>
      <c r="F37" s="287">
        <v>184</v>
      </c>
      <c r="G37" s="287">
        <v>276</v>
      </c>
      <c r="H37" s="287">
        <v>255</v>
      </c>
      <c r="I37" s="287">
        <v>253</v>
      </c>
      <c r="J37" s="287">
        <v>287</v>
      </c>
      <c r="K37" s="287">
        <v>279</v>
      </c>
      <c r="L37" s="287">
        <v>289</v>
      </c>
      <c r="M37" s="287">
        <v>152</v>
      </c>
      <c r="N37" s="287">
        <v>2098</v>
      </c>
    </row>
    <row r="38" spans="1:14" s="211" customFormat="1" ht="3" customHeight="1">
      <c r="A38" s="287"/>
      <c r="B38" s="294"/>
      <c r="C38" s="287"/>
      <c r="D38" s="287"/>
      <c r="E38" s="287"/>
      <c r="F38" s="287"/>
      <c r="G38" s="287"/>
      <c r="H38" s="287"/>
      <c r="I38" s="287"/>
      <c r="J38" s="287"/>
      <c r="K38" s="287"/>
      <c r="L38" s="287"/>
      <c r="M38" s="287"/>
      <c r="N38" s="287"/>
    </row>
    <row r="39" spans="1:14" s="246" customFormat="1" ht="12.75" customHeight="1">
      <c r="A39" s="296" t="s">
        <v>198</v>
      </c>
      <c r="B39" s="297"/>
      <c r="C39" s="296">
        <v>60173</v>
      </c>
      <c r="D39" s="296">
        <v>71791</v>
      </c>
      <c r="E39" s="296">
        <v>96786</v>
      </c>
      <c r="F39" s="296">
        <v>305873</v>
      </c>
      <c r="G39" s="296">
        <v>537965</v>
      </c>
      <c r="H39" s="296">
        <v>456100</v>
      </c>
      <c r="I39" s="296">
        <v>460751</v>
      </c>
      <c r="J39" s="296">
        <v>480773</v>
      </c>
      <c r="K39" s="296">
        <v>492291</v>
      </c>
      <c r="L39" s="296">
        <v>492483</v>
      </c>
      <c r="M39" s="296">
        <v>191447</v>
      </c>
      <c r="N39" s="296">
        <v>3646434</v>
      </c>
    </row>
    <row r="40" spans="1:14" ht="3" customHeight="1">
      <c r="A40" s="84"/>
      <c r="B40" s="230"/>
      <c r="C40" s="248"/>
      <c r="D40" s="248"/>
      <c r="E40" s="248"/>
      <c r="F40" s="248"/>
      <c r="G40" s="248"/>
      <c r="H40" s="248"/>
      <c r="I40" s="248"/>
      <c r="J40" s="248"/>
      <c r="K40" s="248"/>
      <c r="L40" s="248"/>
      <c r="M40" s="248"/>
      <c r="N40" s="248"/>
    </row>
    <row r="41" spans="1:14" ht="3" customHeight="1">
      <c r="A41" s="89"/>
      <c r="B41" s="16"/>
      <c r="C41" s="250"/>
      <c r="D41" s="250"/>
      <c r="E41" s="250"/>
      <c r="F41" s="250"/>
      <c r="G41" s="250"/>
      <c r="H41" s="250"/>
      <c r="I41" s="250"/>
      <c r="J41" s="250"/>
      <c r="K41" s="250"/>
      <c r="L41" s="250"/>
      <c r="M41" s="250"/>
      <c r="N41" s="250"/>
    </row>
    <row r="42" spans="1:13" ht="9" customHeight="1">
      <c r="A42" s="44" t="s">
        <v>16</v>
      </c>
      <c r="B42" s="14"/>
      <c r="C42" s="45"/>
      <c r="D42" s="45"/>
      <c r="E42" s="46"/>
      <c r="F42" s="46"/>
      <c r="G42" s="45"/>
      <c r="H42" s="46"/>
      <c r="I42" s="46"/>
      <c r="J42" s="46"/>
      <c r="K42" s="6"/>
      <c r="L42" s="6"/>
      <c r="M42" s="6"/>
    </row>
    <row r="43" spans="1:13" s="56" customFormat="1" ht="9" customHeight="1">
      <c r="A43" s="47" t="s">
        <v>523</v>
      </c>
      <c r="B43" s="48"/>
      <c r="C43" s="141"/>
      <c r="D43" s="141"/>
      <c r="E43" s="141"/>
      <c r="F43" s="141"/>
      <c r="G43" s="141"/>
      <c r="H43" s="141"/>
      <c r="I43" s="141"/>
      <c r="J43" s="141"/>
      <c r="K43" s="141"/>
      <c r="L43" s="141"/>
      <c r="M43" s="141"/>
    </row>
    <row r="44" spans="1:11" ht="11.25">
      <c r="A44" s="47"/>
      <c r="B44" s="14"/>
      <c r="C44" s="250"/>
      <c r="D44" s="250"/>
      <c r="E44" s="250"/>
      <c r="F44" s="250"/>
      <c r="G44" s="250"/>
      <c r="H44" s="250"/>
      <c r="I44" s="250"/>
      <c r="J44" s="250"/>
      <c r="K44" s="250"/>
    </row>
    <row r="45" spans="1:11" ht="11.25">
      <c r="A45" s="320"/>
      <c r="B45" s="328"/>
      <c r="C45" s="250"/>
      <c r="D45" s="250"/>
      <c r="E45" s="250"/>
      <c r="F45" s="250"/>
      <c r="G45" s="250"/>
      <c r="H45" s="250"/>
      <c r="I45" s="250"/>
      <c r="J45" s="250"/>
      <c r="K45" s="250"/>
    </row>
    <row r="46" spans="1:11" ht="12.75">
      <c r="A46" s="56"/>
      <c r="B46" s="57"/>
      <c r="C46" s="325"/>
      <c r="D46" s="329"/>
      <c r="E46" s="325"/>
      <c r="F46" s="325"/>
      <c r="G46" s="325"/>
      <c r="H46" s="325"/>
      <c r="I46" s="325"/>
      <c r="J46" s="325"/>
      <c r="K46" s="325"/>
    </row>
    <row r="47" spans="1:11" ht="12.75">
      <c r="A47" s="56"/>
      <c r="B47" s="57"/>
      <c r="C47" s="325"/>
      <c r="D47" s="329"/>
      <c r="E47" s="325"/>
      <c r="F47" s="325"/>
      <c r="G47" s="325"/>
      <c r="H47" s="325"/>
      <c r="I47" s="325"/>
      <c r="J47" s="325"/>
      <c r="K47" s="325"/>
    </row>
    <row r="48" spans="1:11" ht="12.75" customHeight="1">
      <c r="A48" s="56"/>
      <c r="B48" s="57"/>
      <c r="C48" s="325"/>
      <c r="D48" s="329"/>
      <c r="E48" s="325"/>
      <c r="F48" s="325"/>
      <c r="G48" s="325"/>
      <c r="H48" s="325"/>
      <c r="I48" s="325"/>
      <c r="J48" s="325"/>
      <c r="K48" s="325"/>
    </row>
    <row r="49" spans="1:11" ht="12.75">
      <c r="A49" s="56"/>
      <c r="B49" s="57"/>
      <c r="C49" s="325"/>
      <c r="D49" s="329"/>
      <c r="E49" s="325"/>
      <c r="F49" s="325"/>
      <c r="G49" s="325"/>
      <c r="H49" s="325"/>
      <c r="I49" s="325"/>
      <c r="J49" s="325"/>
      <c r="K49" s="325"/>
    </row>
    <row r="50" ht="11.25">
      <c r="D50" s="22"/>
    </row>
    <row r="51" ht="11.25">
      <c r="D51" s="22"/>
    </row>
    <row r="52" ht="11.25">
      <c r="D52" s="22"/>
    </row>
    <row r="53" ht="11.25">
      <c r="D53" s="22"/>
    </row>
    <row r="54" ht="11.25">
      <c r="D54" s="22"/>
    </row>
    <row r="55" spans="1:4" ht="11.25">
      <c r="A55" s="28"/>
      <c r="B55" s="29"/>
      <c r="D55" s="22"/>
    </row>
    <row r="56" ht="11.25">
      <c r="D56" s="22"/>
    </row>
    <row r="57" ht="11.25">
      <c r="D57" s="22"/>
    </row>
    <row r="58" ht="11.25">
      <c r="D58" s="22"/>
    </row>
    <row r="59" ht="11.25">
      <c r="D59" s="22"/>
    </row>
    <row r="60" ht="11.25">
      <c r="D60" s="22"/>
    </row>
    <row r="61" ht="11.25">
      <c r="D61" s="22"/>
    </row>
    <row r="62" ht="11.25">
      <c r="D62" s="22"/>
    </row>
    <row r="86" spans="1:2" ht="11.25">
      <c r="A86" s="28"/>
      <c r="B86" s="29"/>
    </row>
    <row r="92" spans="1:18" ht="12.75">
      <c r="A92" s="56"/>
      <c r="B92" s="57"/>
      <c r="C92" s="325"/>
      <c r="D92" s="325"/>
      <c r="E92" s="325"/>
      <c r="F92" s="325"/>
      <c r="G92" s="325"/>
      <c r="H92" s="325"/>
      <c r="I92" s="325"/>
      <c r="J92" s="325"/>
      <c r="K92" s="325"/>
      <c r="L92" s="325"/>
      <c r="M92" s="325"/>
      <c r="N92" s="56"/>
      <c r="O92" s="56"/>
      <c r="P92" s="56"/>
      <c r="Q92" s="56"/>
      <c r="R92" s="56"/>
    </row>
    <row r="93" spans="1:18" ht="12.75">
      <c r="A93" s="56"/>
      <c r="B93" s="57"/>
      <c r="C93" s="325"/>
      <c r="D93" s="325"/>
      <c r="E93" s="325"/>
      <c r="F93" s="325"/>
      <c r="G93" s="325"/>
      <c r="H93" s="325"/>
      <c r="I93" s="325"/>
      <c r="J93" s="325"/>
      <c r="K93" s="325"/>
      <c r="L93" s="325"/>
      <c r="M93" s="325"/>
      <c r="N93" s="56"/>
      <c r="O93" s="56"/>
      <c r="P93" s="56"/>
      <c r="Q93" s="56"/>
      <c r="R93" s="56"/>
    </row>
    <row r="94" spans="1:18" ht="12.75">
      <c r="A94" s="56"/>
      <c r="B94" s="57"/>
      <c r="C94" s="325"/>
      <c r="D94" s="325"/>
      <c r="E94" s="325"/>
      <c r="F94" s="325"/>
      <c r="G94" s="325"/>
      <c r="H94" s="325"/>
      <c r="I94" s="325"/>
      <c r="J94" s="325"/>
      <c r="K94" s="325"/>
      <c r="L94" s="325"/>
      <c r="M94" s="325"/>
      <c r="N94" s="56"/>
      <c r="O94" s="56"/>
      <c r="P94" s="56"/>
      <c r="Q94" s="56"/>
      <c r="R94" s="56"/>
    </row>
    <row r="95" spans="1:18" ht="12.75">
      <c r="A95" s="56"/>
      <c r="B95" s="57"/>
      <c r="C95" s="325"/>
      <c r="D95" s="325"/>
      <c r="E95" s="325"/>
      <c r="F95" s="325"/>
      <c r="G95" s="325"/>
      <c r="H95" s="325"/>
      <c r="I95" s="325"/>
      <c r="J95" s="325"/>
      <c r="K95" s="325"/>
      <c r="L95" s="325"/>
      <c r="M95" s="325"/>
      <c r="N95" s="56"/>
      <c r="O95" s="56"/>
      <c r="P95" s="56"/>
      <c r="Q95" s="56"/>
      <c r="R95" s="56"/>
    </row>
    <row r="96" spans="1:18" ht="12.75">
      <c r="A96" s="56"/>
      <c r="B96" s="57"/>
      <c r="C96" s="325"/>
      <c r="D96" s="325"/>
      <c r="E96" s="325"/>
      <c r="F96" s="325"/>
      <c r="G96" s="325"/>
      <c r="H96" s="325"/>
      <c r="I96" s="325"/>
      <c r="J96" s="325"/>
      <c r="K96" s="325"/>
      <c r="L96" s="325"/>
      <c r="M96" s="325"/>
      <c r="N96" s="56"/>
      <c r="O96" s="56"/>
      <c r="P96" s="56"/>
      <c r="Q96" s="56"/>
      <c r="R96" s="56"/>
    </row>
    <row r="97" spans="1:18" ht="12.75">
      <c r="A97" s="56"/>
      <c r="B97" s="57"/>
      <c r="C97" s="325"/>
      <c r="D97" s="325"/>
      <c r="E97" s="325"/>
      <c r="F97" s="325"/>
      <c r="G97" s="325"/>
      <c r="H97" s="325"/>
      <c r="I97" s="325"/>
      <c r="J97" s="325"/>
      <c r="K97" s="325"/>
      <c r="L97" s="325"/>
      <c r="M97" s="325"/>
      <c r="N97" s="56"/>
      <c r="O97" s="56"/>
      <c r="P97" s="56"/>
      <c r="Q97" s="56"/>
      <c r="R97" s="56"/>
    </row>
    <row r="98" spans="1:18" ht="12.75">
      <c r="A98" s="56"/>
      <c r="B98" s="57"/>
      <c r="C98" s="325"/>
      <c r="D98" s="325"/>
      <c r="E98" s="325"/>
      <c r="F98" s="325"/>
      <c r="G98" s="325"/>
      <c r="H98" s="325"/>
      <c r="I98" s="325"/>
      <c r="J98" s="325"/>
      <c r="K98" s="325"/>
      <c r="L98" s="325"/>
      <c r="M98" s="325"/>
      <c r="N98" s="56"/>
      <c r="O98" s="56"/>
      <c r="P98" s="56"/>
      <c r="Q98" s="56"/>
      <c r="R98" s="56"/>
    </row>
    <row r="99" spans="2:13" s="56" customFormat="1" ht="12.75">
      <c r="B99" s="57"/>
      <c r="C99" s="325"/>
      <c r="D99" s="325"/>
      <c r="E99" s="325"/>
      <c r="F99" s="325"/>
      <c r="G99" s="325"/>
      <c r="H99" s="325"/>
      <c r="I99" s="325"/>
      <c r="J99" s="325"/>
      <c r="K99" s="325"/>
      <c r="L99" s="325"/>
      <c r="M99" s="325"/>
    </row>
    <row r="100" spans="2:13" s="56" customFormat="1" ht="12.75">
      <c r="B100" s="57"/>
      <c r="C100" s="325"/>
      <c r="D100" s="325"/>
      <c r="E100" s="325"/>
      <c r="F100" s="325"/>
      <c r="G100" s="325"/>
      <c r="H100" s="325"/>
      <c r="I100" s="325"/>
      <c r="J100" s="325"/>
      <c r="K100" s="325"/>
      <c r="L100" s="325"/>
      <c r="M100" s="325"/>
    </row>
    <row r="101" spans="2:13" s="56" customFormat="1" ht="12.75">
      <c r="B101" s="57"/>
      <c r="C101" s="325"/>
      <c r="D101" s="325"/>
      <c r="E101" s="325"/>
      <c r="F101" s="325"/>
      <c r="G101" s="325"/>
      <c r="H101" s="325"/>
      <c r="I101" s="325"/>
      <c r="J101" s="325"/>
      <c r="K101" s="325"/>
      <c r="L101" s="325"/>
      <c r="M101" s="325"/>
    </row>
    <row r="102" spans="2:13" s="56" customFormat="1" ht="12.75">
      <c r="B102" s="57"/>
      <c r="C102" s="325"/>
      <c r="D102" s="325"/>
      <c r="E102" s="325"/>
      <c r="F102" s="325"/>
      <c r="G102" s="325"/>
      <c r="H102" s="325"/>
      <c r="I102" s="325"/>
      <c r="J102" s="325"/>
      <c r="K102" s="325"/>
      <c r="L102" s="325"/>
      <c r="M102" s="325"/>
    </row>
    <row r="103" spans="2:13" s="56" customFormat="1" ht="12.75">
      <c r="B103" s="57"/>
      <c r="C103" s="325"/>
      <c r="D103" s="325"/>
      <c r="E103" s="325"/>
      <c r="F103" s="325"/>
      <c r="G103" s="325"/>
      <c r="H103" s="325"/>
      <c r="I103" s="325"/>
      <c r="J103" s="325"/>
      <c r="K103" s="325"/>
      <c r="L103" s="325"/>
      <c r="M103" s="325"/>
    </row>
    <row r="104" spans="2:13" s="56" customFormat="1" ht="12.75">
      <c r="B104" s="57"/>
      <c r="C104" s="325"/>
      <c r="D104" s="325"/>
      <c r="E104" s="325"/>
      <c r="F104" s="325"/>
      <c r="G104" s="325"/>
      <c r="H104" s="325"/>
      <c r="I104" s="325"/>
      <c r="J104" s="325"/>
      <c r="K104" s="325"/>
      <c r="L104" s="325"/>
      <c r="M104" s="325"/>
    </row>
    <row r="105" spans="2:13" s="56" customFormat="1" ht="12.75">
      <c r="B105" s="57"/>
      <c r="C105" s="325"/>
      <c r="D105" s="325"/>
      <c r="E105" s="325"/>
      <c r="F105" s="325"/>
      <c r="G105" s="325"/>
      <c r="H105" s="325"/>
      <c r="I105" s="325"/>
      <c r="J105" s="325"/>
      <c r="K105" s="325"/>
      <c r="L105" s="325"/>
      <c r="M105" s="325"/>
    </row>
    <row r="106" spans="2:13" s="56" customFormat="1" ht="12.75">
      <c r="B106" s="57"/>
      <c r="C106" s="325"/>
      <c r="D106" s="325"/>
      <c r="E106" s="325"/>
      <c r="F106" s="325"/>
      <c r="G106" s="325"/>
      <c r="H106" s="325"/>
      <c r="I106" s="325"/>
      <c r="J106" s="325"/>
      <c r="K106" s="325"/>
      <c r="L106" s="325"/>
      <c r="M106" s="325"/>
    </row>
    <row r="107" spans="2:13" s="56" customFormat="1" ht="12.75">
      <c r="B107" s="57"/>
      <c r="C107" s="325"/>
      <c r="D107" s="325"/>
      <c r="E107" s="325"/>
      <c r="F107" s="325"/>
      <c r="G107" s="325"/>
      <c r="H107" s="325"/>
      <c r="I107" s="325"/>
      <c r="J107" s="325"/>
      <c r="K107" s="325"/>
      <c r="L107" s="325"/>
      <c r="M107" s="325"/>
    </row>
    <row r="108" spans="2:13" s="56" customFormat="1" ht="12.75">
      <c r="B108" s="57"/>
      <c r="C108" s="325"/>
      <c r="D108" s="325"/>
      <c r="E108" s="325"/>
      <c r="F108" s="325"/>
      <c r="G108" s="325"/>
      <c r="H108" s="325"/>
      <c r="I108" s="325"/>
      <c r="J108" s="325"/>
      <c r="K108" s="325"/>
      <c r="L108" s="325"/>
      <c r="M108" s="325"/>
    </row>
    <row r="109" spans="2:13" s="56" customFormat="1" ht="12.75">
      <c r="B109" s="57"/>
      <c r="C109" s="325"/>
      <c r="D109" s="325"/>
      <c r="E109" s="325"/>
      <c r="F109" s="325"/>
      <c r="G109" s="325"/>
      <c r="H109" s="325"/>
      <c r="I109" s="325"/>
      <c r="J109" s="325"/>
      <c r="K109" s="325"/>
      <c r="L109" s="325"/>
      <c r="M109" s="325"/>
    </row>
    <row r="110" spans="2:13" s="56" customFormat="1" ht="12.75">
      <c r="B110" s="57"/>
      <c r="C110" s="325"/>
      <c r="D110" s="325"/>
      <c r="E110" s="325"/>
      <c r="F110" s="325"/>
      <c r="G110" s="325"/>
      <c r="H110" s="325"/>
      <c r="I110" s="325"/>
      <c r="J110" s="325"/>
      <c r="K110" s="325"/>
      <c r="L110" s="325"/>
      <c r="M110" s="325"/>
    </row>
    <row r="111" spans="2:13" s="56" customFormat="1" ht="12.75">
      <c r="B111" s="57"/>
      <c r="C111" s="325"/>
      <c r="D111" s="325"/>
      <c r="E111" s="325"/>
      <c r="F111" s="325"/>
      <c r="G111" s="325"/>
      <c r="H111" s="325"/>
      <c r="I111" s="325"/>
      <c r="J111" s="325"/>
      <c r="K111" s="325"/>
      <c r="L111" s="325"/>
      <c r="M111" s="325"/>
    </row>
    <row r="112" spans="2:13" s="56" customFormat="1" ht="12.75">
      <c r="B112" s="57"/>
      <c r="C112" s="325"/>
      <c r="D112" s="325"/>
      <c r="E112" s="325"/>
      <c r="F112" s="325"/>
      <c r="G112" s="325"/>
      <c r="H112" s="325"/>
      <c r="I112" s="325"/>
      <c r="J112" s="325"/>
      <c r="K112" s="325"/>
      <c r="L112" s="325"/>
      <c r="M112" s="325"/>
    </row>
    <row r="113" spans="2:13" s="56" customFormat="1" ht="12.75">
      <c r="B113" s="57"/>
      <c r="C113" s="325"/>
      <c r="D113" s="325"/>
      <c r="E113" s="325"/>
      <c r="F113" s="325"/>
      <c r="G113" s="325"/>
      <c r="H113" s="325"/>
      <c r="I113" s="325"/>
      <c r="J113" s="325"/>
      <c r="K113" s="325"/>
      <c r="L113" s="325"/>
      <c r="M113" s="325"/>
    </row>
    <row r="114" spans="2:13" s="56" customFormat="1" ht="12.75">
      <c r="B114" s="57"/>
      <c r="C114" s="325"/>
      <c r="D114" s="325"/>
      <c r="E114" s="325"/>
      <c r="F114" s="325"/>
      <c r="G114" s="325"/>
      <c r="H114" s="325"/>
      <c r="I114" s="325"/>
      <c r="J114" s="325"/>
      <c r="K114" s="325"/>
      <c r="L114" s="325"/>
      <c r="M114" s="325"/>
    </row>
    <row r="115" spans="2:13" s="56" customFormat="1" ht="12.75">
      <c r="B115" s="57"/>
      <c r="C115" s="325"/>
      <c r="D115" s="325"/>
      <c r="E115" s="325"/>
      <c r="F115" s="325"/>
      <c r="G115" s="325"/>
      <c r="H115" s="325"/>
      <c r="I115" s="325"/>
      <c r="J115" s="325"/>
      <c r="K115" s="325"/>
      <c r="L115" s="325"/>
      <c r="M115" s="325"/>
    </row>
    <row r="116" spans="2:13" s="56" customFormat="1" ht="12.75">
      <c r="B116" s="57"/>
      <c r="C116" s="325"/>
      <c r="D116" s="325"/>
      <c r="E116" s="325"/>
      <c r="F116" s="325"/>
      <c r="G116" s="325"/>
      <c r="H116" s="325"/>
      <c r="I116" s="325"/>
      <c r="J116" s="325"/>
      <c r="K116" s="325"/>
      <c r="L116" s="325"/>
      <c r="M116" s="325"/>
    </row>
    <row r="117" spans="2:13" s="56" customFormat="1" ht="12.75">
      <c r="B117" s="57"/>
      <c r="C117" s="325"/>
      <c r="D117" s="325"/>
      <c r="E117" s="325"/>
      <c r="F117" s="325"/>
      <c r="G117" s="325"/>
      <c r="H117" s="325"/>
      <c r="I117" s="325"/>
      <c r="J117" s="325"/>
      <c r="K117" s="325"/>
      <c r="L117" s="325"/>
      <c r="M117" s="325"/>
    </row>
    <row r="118" spans="2:13" s="56" customFormat="1" ht="12.75">
      <c r="B118" s="57"/>
      <c r="C118" s="325"/>
      <c r="D118" s="325"/>
      <c r="E118" s="325"/>
      <c r="F118" s="325"/>
      <c r="G118" s="325"/>
      <c r="H118" s="325"/>
      <c r="I118" s="325"/>
      <c r="J118" s="325"/>
      <c r="K118" s="325"/>
      <c r="L118" s="325"/>
      <c r="M118" s="325"/>
    </row>
    <row r="119" spans="2:13" s="56" customFormat="1" ht="12.75">
      <c r="B119" s="57"/>
      <c r="C119" s="325"/>
      <c r="D119" s="325"/>
      <c r="E119" s="325"/>
      <c r="F119" s="325"/>
      <c r="G119" s="325"/>
      <c r="H119" s="325"/>
      <c r="I119" s="325"/>
      <c r="J119" s="325"/>
      <c r="K119" s="325"/>
      <c r="L119" s="325"/>
      <c r="M119" s="325"/>
    </row>
    <row r="120" spans="2:13" s="56" customFormat="1" ht="12.75">
      <c r="B120" s="57"/>
      <c r="C120" s="325"/>
      <c r="D120" s="325"/>
      <c r="E120" s="325"/>
      <c r="F120" s="325"/>
      <c r="G120" s="325"/>
      <c r="H120" s="325"/>
      <c r="I120" s="325"/>
      <c r="J120" s="325"/>
      <c r="K120" s="325"/>
      <c r="L120" s="325"/>
      <c r="M120" s="325"/>
    </row>
    <row r="121" spans="2:13" s="56" customFormat="1" ht="12" customHeight="1">
      <c r="B121" s="57"/>
      <c r="C121" s="325"/>
      <c r="D121" s="325"/>
      <c r="E121" s="325"/>
      <c r="F121" s="325"/>
      <c r="G121" s="325"/>
      <c r="H121" s="325"/>
      <c r="I121" s="325"/>
      <c r="J121" s="325"/>
      <c r="K121" s="325"/>
      <c r="L121" s="325"/>
      <c r="M121" s="325"/>
    </row>
    <row r="122" spans="2:13" s="56" customFormat="1" ht="12" customHeight="1">
      <c r="B122" s="57"/>
      <c r="C122" s="325"/>
      <c r="D122" s="325"/>
      <c r="E122" s="325"/>
      <c r="F122" s="325"/>
      <c r="G122" s="325"/>
      <c r="H122" s="325"/>
      <c r="I122" s="325"/>
      <c r="J122" s="325"/>
      <c r="K122" s="325"/>
      <c r="L122" s="325"/>
      <c r="M122" s="325"/>
    </row>
    <row r="123" spans="2:13" s="56" customFormat="1" ht="12" customHeight="1">
      <c r="B123" s="57"/>
      <c r="C123" s="325"/>
      <c r="D123" s="325"/>
      <c r="E123" s="325"/>
      <c r="F123" s="325"/>
      <c r="G123" s="325"/>
      <c r="H123" s="325"/>
      <c r="I123" s="325"/>
      <c r="J123" s="325"/>
      <c r="K123" s="325"/>
      <c r="L123" s="325"/>
      <c r="M123" s="325"/>
    </row>
    <row r="124" spans="2:13" s="56" customFormat="1" ht="12" customHeight="1">
      <c r="B124" s="57"/>
      <c r="C124" s="325"/>
      <c r="D124" s="325"/>
      <c r="E124" s="325"/>
      <c r="F124" s="325"/>
      <c r="G124" s="325"/>
      <c r="H124" s="325"/>
      <c r="I124" s="325"/>
      <c r="J124" s="325"/>
      <c r="K124" s="325"/>
      <c r="L124" s="325"/>
      <c r="M124" s="325"/>
    </row>
    <row r="125" spans="2:13" s="56" customFormat="1" ht="12" customHeight="1">
      <c r="B125" s="57"/>
      <c r="C125" s="325"/>
      <c r="D125" s="325"/>
      <c r="E125" s="325"/>
      <c r="F125" s="325"/>
      <c r="G125" s="325"/>
      <c r="H125" s="325"/>
      <c r="I125" s="325"/>
      <c r="J125" s="325"/>
      <c r="K125" s="325"/>
      <c r="L125" s="325"/>
      <c r="M125" s="325"/>
    </row>
    <row r="126" spans="2:13" s="56" customFormat="1" ht="12" customHeight="1">
      <c r="B126" s="57"/>
      <c r="C126" s="325"/>
      <c r="D126" s="325"/>
      <c r="E126" s="325"/>
      <c r="F126" s="325"/>
      <c r="G126" s="325"/>
      <c r="H126" s="325"/>
      <c r="I126" s="325"/>
      <c r="J126" s="325"/>
      <c r="K126" s="325"/>
      <c r="L126" s="325"/>
      <c r="M126" s="325"/>
    </row>
    <row r="127" spans="2:13" s="56" customFormat="1" ht="12" customHeight="1">
      <c r="B127" s="57"/>
      <c r="C127" s="325"/>
      <c r="D127" s="325"/>
      <c r="E127" s="325"/>
      <c r="F127" s="325"/>
      <c r="G127" s="325"/>
      <c r="H127" s="325"/>
      <c r="I127" s="325"/>
      <c r="J127" s="325"/>
      <c r="K127" s="325"/>
      <c r="L127" s="325"/>
      <c r="M127" s="325"/>
    </row>
    <row r="128" spans="2:13" s="56" customFormat="1" ht="12" customHeight="1">
      <c r="B128" s="57"/>
      <c r="C128" s="325"/>
      <c r="D128" s="325"/>
      <c r="E128" s="325"/>
      <c r="F128" s="325"/>
      <c r="G128" s="325"/>
      <c r="H128" s="325"/>
      <c r="I128" s="325"/>
      <c r="J128" s="325"/>
      <c r="K128" s="325"/>
      <c r="L128" s="325"/>
      <c r="M128" s="325"/>
    </row>
    <row r="129" spans="2:13" s="56" customFormat="1" ht="12" customHeight="1">
      <c r="B129" s="57"/>
      <c r="C129" s="325"/>
      <c r="D129" s="325"/>
      <c r="E129" s="325"/>
      <c r="F129" s="325"/>
      <c r="G129" s="325"/>
      <c r="H129" s="325"/>
      <c r="I129" s="325"/>
      <c r="J129" s="325"/>
      <c r="K129" s="325"/>
      <c r="L129" s="325"/>
      <c r="M129" s="325"/>
    </row>
    <row r="130" spans="2:13" s="56" customFormat="1" ht="12" customHeight="1">
      <c r="B130" s="57"/>
      <c r="C130" s="325"/>
      <c r="D130" s="325"/>
      <c r="E130" s="325"/>
      <c r="F130" s="325"/>
      <c r="G130" s="325"/>
      <c r="H130" s="325"/>
      <c r="I130" s="325"/>
      <c r="J130" s="325"/>
      <c r="K130" s="325"/>
      <c r="L130" s="325"/>
      <c r="M130" s="325"/>
    </row>
    <row r="131" spans="2:13" s="56" customFormat="1" ht="12" customHeight="1">
      <c r="B131" s="57"/>
      <c r="C131" s="325"/>
      <c r="D131" s="325"/>
      <c r="E131" s="325"/>
      <c r="F131" s="325"/>
      <c r="G131" s="325"/>
      <c r="H131" s="325"/>
      <c r="I131" s="325"/>
      <c r="J131" s="325"/>
      <c r="K131" s="325"/>
      <c r="L131" s="325"/>
      <c r="M131" s="325"/>
    </row>
    <row r="132" spans="2:13" s="56" customFormat="1" ht="12" customHeight="1">
      <c r="B132" s="57"/>
      <c r="C132" s="325"/>
      <c r="D132" s="325"/>
      <c r="E132" s="325"/>
      <c r="F132" s="325"/>
      <c r="G132" s="325"/>
      <c r="H132" s="325"/>
      <c r="I132" s="325"/>
      <c r="J132" s="325"/>
      <c r="K132" s="325"/>
      <c r="L132" s="325"/>
      <c r="M132" s="325"/>
    </row>
    <row r="133" spans="2:13" s="56" customFormat="1" ht="12" customHeight="1">
      <c r="B133" s="57"/>
      <c r="C133" s="325"/>
      <c r="D133" s="325"/>
      <c r="E133" s="325"/>
      <c r="F133" s="325"/>
      <c r="G133" s="325"/>
      <c r="H133" s="325"/>
      <c r="I133" s="325"/>
      <c r="J133" s="325"/>
      <c r="K133" s="325"/>
      <c r="L133" s="325"/>
      <c r="M133" s="325"/>
    </row>
    <row r="134" spans="2:13" s="56" customFormat="1" ht="12" customHeight="1">
      <c r="B134" s="57"/>
      <c r="C134" s="325"/>
      <c r="D134" s="325"/>
      <c r="E134" s="325"/>
      <c r="F134" s="325"/>
      <c r="G134" s="325"/>
      <c r="H134" s="325"/>
      <c r="I134" s="325"/>
      <c r="J134" s="325"/>
      <c r="K134" s="325"/>
      <c r="L134" s="325"/>
      <c r="M134" s="325"/>
    </row>
    <row r="135" spans="2:13" s="56" customFormat="1" ht="12" customHeight="1">
      <c r="B135" s="57"/>
      <c r="C135" s="325"/>
      <c r="D135" s="325"/>
      <c r="E135" s="325"/>
      <c r="F135" s="325"/>
      <c r="G135" s="325"/>
      <c r="H135" s="325"/>
      <c r="I135" s="325"/>
      <c r="J135" s="325"/>
      <c r="K135" s="325"/>
      <c r="L135" s="325"/>
      <c r="M135" s="325"/>
    </row>
    <row r="136" spans="2:13" s="56" customFormat="1" ht="12" customHeight="1">
      <c r="B136" s="57"/>
      <c r="C136" s="325"/>
      <c r="D136" s="325"/>
      <c r="E136" s="325"/>
      <c r="F136" s="325"/>
      <c r="G136" s="325"/>
      <c r="H136" s="325"/>
      <c r="I136" s="325"/>
      <c r="J136" s="325"/>
      <c r="K136" s="325"/>
      <c r="L136" s="325"/>
      <c r="M136" s="325"/>
    </row>
    <row r="137" spans="2:13" s="56" customFormat="1" ht="12" customHeight="1">
      <c r="B137" s="57"/>
      <c r="C137" s="325"/>
      <c r="D137" s="325"/>
      <c r="E137" s="325"/>
      <c r="F137" s="325"/>
      <c r="G137" s="325"/>
      <c r="H137" s="325"/>
      <c r="I137" s="325"/>
      <c r="J137" s="325"/>
      <c r="K137" s="325"/>
      <c r="L137" s="325"/>
      <c r="M137" s="325"/>
    </row>
    <row r="138" spans="2:13" s="56" customFormat="1" ht="12" customHeight="1">
      <c r="B138" s="57"/>
      <c r="C138" s="325"/>
      <c r="D138" s="325"/>
      <c r="E138" s="325"/>
      <c r="F138" s="325"/>
      <c r="G138" s="325"/>
      <c r="H138" s="325"/>
      <c r="I138" s="325"/>
      <c r="J138" s="325"/>
      <c r="K138" s="325"/>
      <c r="L138" s="325"/>
      <c r="M138" s="325"/>
    </row>
    <row r="139" spans="2:13" s="56" customFormat="1" ht="12" customHeight="1">
      <c r="B139" s="57"/>
      <c r="C139" s="325"/>
      <c r="D139" s="325"/>
      <c r="E139" s="325"/>
      <c r="F139" s="325"/>
      <c r="G139" s="325"/>
      <c r="H139" s="325"/>
      <c r="I139" s="325"/>
      <c r="J139" s="325"/>
      <c r="K139" s="325"/>
      <c r="L139" s="325"/>
      <c r="M139" s="325"/>
    </row>
    <row r="140" spans="2:13" s="56" customFormat="1" ht="12" customHeight="1">
      <c r="B140" s="57"/>
      <c r="C140" s="325"/>
      <c r="D140" s="325"/>
      <c r="E140" s="325"/>
      <c r="F140" s="325"/>
      <c r="G140" s="325"/>
      <c r="H140" s="325"/>
      <c r="I140" s="325"/>
      <c r="J140" s="325"/>
      <c r="K140" s="325"/>
      <c r="L140" s="325"/>
      <c r="M140" s="325"/>
    </row>
    <row r="141" spans="2:13" s="56" customFormat="1" ht="12" customHeight="1">
      <c r="B141" s="57"/>
      <c r="C141" s="325"/>
      <c r="D141" s="325"/>
      <c r="E141" s="325"/>
      <c r="F141" s="325"/>
      <c r="G141" s="325"/>
      <c r="H141" s="325"/>
      <c r="I141" s="325"/>
      <c r="J141" s="325"/>
      <c r="K141" s="325"/>
      <c r="L141" s="325"/>
      <c r="M141" s="325"/>
    </row>
    <row r="142" spans="2:13" s="56" customFormat="1" ht="12" customHeight="1">
      <c r="B142" s="57"/>
      <c r="C142" s="325"/>
      <c r="D142" s="325"/>
      <c r="E142" s="325"/>
      <c r="F142" s="325"/>
      <c r="G142" s="325"/>
      <c r="H142" s="325"/>
      <c r="I142" s="325"/>
      <c r="J142" s="325"/>
      <c r="K142" s="325"/>
      <c r="L142" s="325"/>
      <c r="M142" s="325"/>
    </row>
    <row r="143" spans="2:13" s="56" customFormat="1" ht="12" customHeight="1">
      <c r="B143" s="57"/>
      <c r="C143" s="325"/>
      <c r="D143" s="325"/>
      <c r="E143" s="325"/>
      <c r="F143" s="325"/>
      <c r="G143" s="325"/>
      <c r="H143" s="325"/>
      <c r="I143" s="325"/>
      <c r="J143" s="325"/>
      <c r="K143" s="325"/>
      <c r="L143" s="325"/>
      <c r="M143" s="325"/>
    </row>
    <row r="144" spans="2:13" s="56" customFormat="1" ht="12" customHeight="1">
      <c r="B144" s="57"/>
      <c r="C144" s="325"/>
      <c r="D144" s="325"/>
      <c r="E144" s="325"/>
      <c r="F144" s="325"/>
      <c r="G144" s="325"/>
      <c r="H144" s="325"/>
      <c r="I144" s="325"/>
      <c r="J144" s="325"/>
      <c r="K144" s="325"/>
      <c r="L144" s="325"/>
      <c r="M144" s="325"/>
    </row>
    <row r="145" spans="2:13" s="56" customFormat="1" ht="12" customHeight="1">
      <c r="B145" s="57"/>
      <c r="C145" s="325"/>
      <c r="D145" s="325"/>
      <c r="E145" s="325"/>
      <c r="F145" s="325"/>
      <c r="G145" s="325"/>
      <c r="H145" s="325"/>
      <c r="I145" s="325"/>
      <c r="J145" s="325"/>
      <c r="K145" s="325"/>
      <c r="L145" s="325"/>
      <c r="M145" s="325"/>
    </row>
    <row r="146" spans="2:13" s="56" customFormat="1" ht="12" customHeight="1">
      <c r="B146" s="57"/>
      <c r="C146" s="325"/>
      <c r="D146" s="325"/>
      <c r="E146" s="325"/>
      <c r="F146" s="325"/>
      <c r="G146" s="325"/>
      <c r="H146" s="325"/>
      <c r="I146" s="325"/>
      <c r="J146" s="325"/>
      <c r="K146" s="325"/>
      <c r="L146" s="325"/>
      <c r="M146" s="325"/>
    </row>
    <row r="147" spans="2:13" s="56" customFormat="1" ht="12" customHeight="1">
      <c r="B147" s="57"/>
      <c r="C147" s="325"/>
      <c r="D147" s="325"/>
      <c r="E147" s="325"/>
      <c r="F147" s="325"/>
      <c r="G147" s="325"/>
      <c r="H147" s="325"/>
      <c r="I147" s="325"/>
      <c r="J147" s="325"/>
      <c r="K147" s="325"/>
      <c r="L147" s="325"/>
      <c r="M147" s="325"/>
    </row>
    <row r="148" spans="2:13" s="56" customFormat="1" ht="12" customHeight="1">
      <c r="B148" s="57"/>
      <c r="C148" s="325"/>
      <c r="D148" s="325"/>
      <c r="E148" s="325"/>
      <c r="F148" s="325"/>
      <c r="G148" s="325"/>
      <c r="H148" s="325"/>
      <c r="I148" s="325"/>
      <c r="J148" s="325"/>
      <c r="K148" s="325"/>
      <c r="L148" s="325"/>
      <c r="M148" s="325"/>
    </row>
    <row r="149" spans="2:13" s="56" customFormat="1" ht="12" customHeight="1">
      <c r="B149" s="57"/>
      <c r="C149" s="325"/>
      <c r="D149" s="325"/>
      <c r="E149" s="325"/>
      <c r="F149" s="325"/>
      <c r="G149" s="325"/>
      <c r="H149" s="325"/>
      <c r="I149" s="325"/>
      <c r="J149" s="325"/>
      <c r="K149" s="325"/>
      <c r="L149" s="325"/>
      <c r="M149" s="325"/>
    </row>
    <row r="150" spans="2:13" s="56" customFormat="1" ht="12" customHeight="1">
      <c r="B150" s="57"/>
      <c r="C150" s="325"/>
      <c r="D150" s="325"/>
      <c r="E150" s="325"/>
      <c r="F150" s="325"/>
      <c r="G150" s="325"/>
      <c r="H150" s="325"/>
      <c r="I150" s="325"/>
      <c r="J150" s="325"/>
      <c r="K150" s="325"/>
      <c r="L150" s="325"/>
      <c r="M150" s="325"/>
    </row>
    <row r="151" spans="2:13" s="56" customFormat="1" ht="12" customHeight="1">
      <c r="B151" s="57"/>
      <c r="C151" s="325"/>
      <c r="D151" s="325"/>
      <c r="E151" s="325"/>
      <c r="F151" s="325"/>
      <c r="G151" s="325"/>
      <c r="H151" s="325"/>
      <c r="I151" s="325"/>
      <c r="J151" s="325"/>
      <c r="K151" s="325"/>
      <c r="L151" s="325"/>
      <c r="M151" s="325"/>
    </row>
    <row r="152" spans="2:13" s="56" customFormat="1" ht="12" customHeight="1">
      <c r="B152" s="57"/>
      <c r="C152" s="325"/>
      <c r="D152" s="325"/>
      <c r="E152" s="325"/>
      <c r="F152" s="325"/>
      <c r="G152" s="325"/>
      <c r="H152" s="325"/>
      <c r="I152" s="325"/>
      <c r="J152" s="325"/>
      <c r="K152" s="325"/>
      <c r="L152" s="325"/>
      <c r="M152" s="325"/>
    </row>
    <row r="153" spans="2:13" s="56" customFormat="1" ht="12" customHeight="1">
      <c r="B153" s="57"/>
      <c r="C153" s="325"/>
      <c r="D153" s="325"/>
      <c r="E153" s="325"/>
      <c r="F153" s="325"/>
      <c r="G153" s="325"/>
      <c r="H153" s="325"/>
      <c r="I153" s="325"/>
      <c r="J153" s="325"/>
      <c r="K153" s="325"/>
      <c r="L153" s="325"/>
      <c r="M153" s="325"/>
    </row>
    <row r="154" spans="2:13" s="56" customFormat="1" ht="12" customHeight="1">
      <c r="B154" s="57"/>
      <c r="C154" s="325"/>
      <c r="D154" s="325"/>
      <c r="E154" s="325"/>
      <c r="F154" s="325"/>
      <c r="G154" s="325"/>
      <c r="H154" s="325"/>
      <c r="I154" s="325"/>
      <c r="J154" s="325"/>
      <c r="K154" s="325"/>
      <c r="L154" s="325"/>
      <c r="M154" s="325"/>
    </row>
    <row r="155" spans="2:13" s="56" customFormat="1" ht="12" customHeight="1">
      <c r="B155" s="57"/>
      <c r="C155" s="325"/>
      <c r="D155" s="325"/>
      <c r="E155" s="325"/>
      <c r="F155" s="325"/>
      <c r="G155" s="325"/>
      <c r="H155" s="325"/>
      <c r="I155" s="325"/>
      <c r="J155" s="325"/>
      <c r="K155" s="325"/>
      <c r="L155" s="325"/>
      <c r="M155" s="325"/>
    </row>
    <row r="156" spans="2:13" s="56" customFormat="1" ht="12" customHeight="1">
      <c r="B156" s="57"/>
      <c r="C156" s="325"/>
      <c r="D156" s="325"/>
      <c r="E156" s="325"/>
      <c r="F156" s="325"/>
      <c r="G156" s="325"/>
      <c r="H156" s="325"/>
      <c r="I156" s="325"/>
      <c r="J156" s="325"/>
      <c r="K156" s="325"/>
      <c r="L156" s="325"/>
      <c r="M156" s="325"/>
    </row>
    <row r="157" spans="2:13" s="56" customFormat="1" ht="12" customHeight="1">
      <c r="B157" s="57"/>
      <c r="C157" s="325"/>
      <c r="D157" s="325"/>
      <c r="E157" s="325"/>
      <c r="F157" s="325"/>
      <c r="G157" s="325"/>
      <c r="H157" s="325"/>
      <c r="I157" s="325"/>
      <c r="J157" s="325"/>
      <c r="K157" s="325"/>
      <c r="L157" s="325"/>
      <c r="M157" s="325"/>
    </row>
    <row r="158" spans="2:13" s="56" customFormat="1" ht="12" customHeight="1">
      <c r="B158" s="57"/>
      <c r="C158" s="325"/>
      <c r="D158" s="325"/>
      <c r="E158" s="325"/>
      <c r="F158" s="325"/>
      <c r="G158" s="325"/>
      <c r="H158" s="325"/>
      <c r="I158" s="325"/>
      <c r="J158" s="325"/>
      <c r="K158" s="325"/>
      <c r="L158" s="325"/>
      <c r="M158" s="325"/>
    </row>
    <row r="159" spans="2:13" s="56" customFormat="1" ht="12" customHeight="1">
      <c r="B159" s="57"/>
      <c r="C159" s="325"/>
      <c r="D159" s="325"/>
      <c r="E159" s="325"/>
      <c r="F159" s="325"/>
      <c r="G159" s="325"/>
      <c r="H159" s="325"/>
      <c r="I159" s="325"/>
      <c r="J159" s="325"/>
      <c r="K159" s="325"/>
      <c r="L159" s="325"/>
      <c r="M159" s="325"/>
    </row>
    <row r="160" spans="2:13" s="56" customFormat="1" ht="12" customHeight="1">
      <c r="B160" s="57"/>
      <c r="C160" s="325"/>
      <c r="D160" s="325"/>
      <c r="E160" s="325"/>
      <c r="F160" s="325"/>
      <c r="G160" s="325"/>
      <c r="H160" s="325"/>
      <c r="I160" s="325"/>
      <c r="J160" s="325"/>
      <c r="K160" s="325"/>
      <c r="L160" s="325"/>
      <c r="M160" s="325"/>
    </row>
    <row r="161" spans="2:13" s="56" customFormat="1" ht="12" customHeight="1">
      <c r="B161" s="57"/>
      <c r="C161" s="325"/>
      <c r="D161" s="325"/>
      <c r="E161" s="325"/>
      <c r="F161" s="325"/>
      <c r="G161" s="325"/>
      <c r="H161" s="325"/>
      <c r="I161" s="325"/>
      <c r="J161" s="325"/>
      <c r="K161" s="325"/>
      <c r="L161" s="325"/>
      <c r="M161" s="325"/>
    </row>
    <row r="162" spans="2:13" s="56" customFormat="1" ht="12" customHeight="1">
      <c r="B162" s="57"/>
      <c r="C162" s="325"/>
      <c r="D162" s="325"/>
      <c r="E162" s="325"/>
      <c r="F162" s="325"/>
      <c r="G162" s="325"/>
      <c r="H162" s="325"/>
      <c r="I162" s="325"/>
      <c r="J162" s="325"/>
      <c r="K162" s="325"/>
      <c r="L162" s="325"/>
      <c r="M162" s="325"/>
    </row>
    <row r="163" spans="2:13" s="56" customFormat="1" ht="12" customHeight="1">
      <c r="B163" s="57"/>
      <c r="C163" s="325"/>
      <c r="D163" s="325"/>
      <c r="E163" s="325"/>
      <c r="F163" s="325"/>
      <c r="G163" s="325"/>
      <c r="H163" s="325"/>
      <c r="I163" s="325"/>
      <c r="J163" s="325"/>
      <c r="K163" s="325"/>
      <c r="L163" s="325"/>
      <c r="M163" s="325"/>
    </row>
    <row r="164" spans="2:13" s="56" customFormat="1" ht="12" customHeight="1">
      <c r="B164" s="57"/>
      <c r="C164" s="325"/>
      <c r="D164" s="325"/>
      <c r="E164" s="325"/>
      <c r="F164" s="325"/>
      <c r="G164" s="325"/>
      <c r="H164" s="325"/>
      <c r="I164" s="325"/>
      <c r="J164" s="325"/>
      <c r="K164" s="325"/>
      <c r="L164" s="325"/>
      <c r="M164" s="325"/>
    </row>
    <row r="165" spans="2:13" s="56" customFormat="1" ht="12" customHeight="1">
      <c r="B165" s="57"/>
      <c r="C165" s="325"/>
      <c r="D165" s="325"/>
      <c r="E165" s="325"/>
      <c r="F165" s="325"/>
      <c r="G165" s="325"/>
      <c r="H165" s="325"/>
      <c r="I165" s="325"/>
      <c r="J165" s="325"/>
      <c r="K165" s="325"/>
      <c r="L165" s="325"/>
      <c r="M165" s="325"/>
    </row>
    <row r="166" spans="2:13" s="56" customFormat="1" ht="12" customHeight="1">
      <c r="B166" s="57"/>
      <c r="C166" s="325"/>
      <c r="D166" s="325"/>
      <c r="E166" s="325"/>
      <c r="F166" s="325"/>
      <c r="G166" s="325"/>
      <c r="H166" s="325"/>
      <c r="I166" s="325"/>
      <c r="J166" s="325"/>
      <c r="K166" s="325"/>
      <c r="L166" s="325"/>
      <c r="M166" s="325"/>
    </row>
    <row r="167" spans="2:13" s="56" customFormat="1" ht="12" customHeight="1">
      <c r="B167" s="57"/>
      <c r="C167" s="325"/>
      <c r="D167" s="325"/>
      <c r="E167" s="325"/>
      <c r="F167" s="325"/>
      <c r="G167" s="325"/>
      <c r="H167" s="325"/>
      <c r="I167" s="325"/>
      <c r="J167" s="325"/>
      <c r="K167" s="325"/>
      <c r="L167" s="325"/>
      <c r="M167" s="325"/>
    </row>
    <row r="168" spans="2:13" s="56" customFormat="1" ht="12" customHeight="1">
      <c r="B168" s="57"/>
      <c r="C168" s="325"/>
      <c r="D168" s="325"/>
      <c r="E168" s="325"/>
      <c r="F168" s="325"/>
      <c r="G168" s="325"/>
      <c r="H168" s="325"/>
      <c r="I168" s="325"/>
      <c r="J168" s="325"/>
      <c r="K168" s="325"/>
      <c r="L168" s="325"/>
      <c r="M168" s="325"/>
    </row>
    <row r="169" spans="2:13" s="56" customFormat="1" ht="12" customHeight="1">
      <c r="B169" s="57"/>
      <c r="C169" s="325"/>
      <c r="D169" s="325"/>
      <c r="E169" s="325"/>
      <c r="F169" s="325"/>
      <c r="G169" s="325"/>
      <c r="H169" s="325"/>
      <c r="I169" s="325"/>
      <c r="J169" s="325"/>
      <c r="K169" s="325"/>
      <c r="L169" s="325"/>
      <c r="M169" s="325"/>
    </row>
    <row r="170" spans="2:13" s="56" customFormat="1" ht="12" customHeight="1">
      <c r="B170" s="57"/>
      <c r="C170" s="325"/>
      <c r="D170" s="325"/>
      <c r="E170" s="325"/>
      <c r="F170" s="325"/>
      <c r="G170" s="325"/>
      <c r="H170" s="325"/>
      <c r="I170" s="325"/>
      <c r="J170" s="325"/>
      <c r="K170" s="325"/>
      <c r="L170" s="325"/>
      <c r="M170" s="325"/>
    </row>
    <row r="171" spans="2:13" s="56" customFormat="1" ht="12" customHeight="1">
      <c r="B171" s="57"/>
      <c r="C171" s="325"/>
      <c r="D171" s="325"/>
      <c r="E171" s="325"/>
      <c r="F171" s="325"/>
      <c r="G171" s="325"/>
      <c r="H171" s="325"/>
      <c r="I171" s="325"/>
      <c r="J171" s="325"/>
      <c r="K171" s="325"/>
      <c r="L171" s="325"/>
      <c r="M171" s="325"/>
    </row>
    <row r="172" spans="2:13" s="56" customFormat="1" ht="12" customHeight="1">
      <c r="B172" s="57"/>
      <c r="C172" s="325"/>
      <c r="D172" s="325"/>
      <c r="E172" s="325"/>
      <c r="F172" s="325"/>
      <c r="G172" s="325"/>
      <c r="H172" s="325"/>
      <c r="I172" s="325"/>
      <c r="J172" s="325"/>
      <c r="K172" s="325"/>
      <c r="L172" s="325"/>
      <c r="M172" s="325"/>
    </row>
    <row r="173" spans="2:13" s="56" customFormat="1" ht="12" customHeight="1">
      <c r="B173" s="57"/>
      <c r="C173" s="325"/>
      <c r="D173" s="325"/>
      <c r="E173" s="325"/>
      <c r="F173" s="325"/>
      <c r="G173" s="325"/>
      <c r="H173" s="325"/>
      <c r="I173" s="325"/>
      <c r="J173" s="325"/>
      <c r="K173" s="325"/>
      <c r="L173" s="325"/>
      <c r="M173" s="325"/>
    </row>
    <row r="174" spans="2:13" s="56" customFormat="1" ht="12" customHeight="1">
      <c r="B174" s="57"/>
      <c r="C174" s="325"/>
      <c r="D174" s="325"/>
      <c r="E174" s="325"/>
      <c r="F174" s="325"/>
      <c r="G174" s="325"/>
      <c r="H174" s="325"/>
      <c r="I174" s="325"/>
      <c r="J174" s="325"/>
      <c r="K174" s="325"/>
      <c r="L174" s="325"/>
      <c r="M174" s="325"/>
    </row>
    <row r="175" spans="2:13" s="56" customFormat="1" ht="12" customHeight="1">
      <c r="B175" s="57"/>
      <c r="C175" s="325"/>
      <c r="D175" s="325"/>
      <c r="E175" s="325"/>
      <c r="F175" s="325"/>
      <c r="G175" s="325"/>
      <c r="H175" s="325"/>
      <c r="I175" s="325"/>
      <c r="J175" s="325"/>
      <c r="K175" s="325"/>
      <c r="L175" s="325"/>
      <c r="M175" s="325"/>
    </row>
    <row r="176" spans="2:13" s="56" customFormat="1" ht="12" customHeight="1">
      <c r="B176" s="57"/>
      <c r="C176" s="325"/>
      <c r="D176" s="325"/>
      <c r="E176" s="325"/>
      <c r="F176" s="325"/>
      <c r="G176" s="325"/>
      <c r="H176" s="325"/>
      <c r="I176" s="325"/>
      <c r="J176" s="325"/>
      <c r="K176" s="325"/>
      <c r="L176" s="325"/>
      <c r="M176" s="325"/>
    </row>
    <row r="177" spans="2:13" s="56" customFormat="1" ht="12" customHeight="1">
      <c r="B177" s="57"/>
      <c r="C177" s="325"/>
      <c r="D177" s="325"/>
      <c r="E177" s="325"/>
      <c r="F177" s="325"/>
      <c r="G177" s="325"/>
      <c r="H177" s="325"/>
      <c r="I177" s="325"/>
      <c r="J177" s="325"/>
      <c r="K177" s="325"/>
      <c r="L177" s="325"/>
      <c r="M177" s="325"/>
    </row>
    <row r="178" spans="2:13" s="56" customFormat="1" ht="12" customHeight="1">
      <c r="B178" s="57"/>
      <c r="C178" s="325"/>
      <c r="D178" s="325"/>
      <c r="E178" s="325"/>
      <c r="F178" s="325"/>
      <c r="G178" s="325"/>
      <c r="H178" s="325"/>
      <c r="I178" s="325"/>
      <c r="J178" s="325"/>
      <c r="K178" s="325"/>
      <c r="L178" s="325"/>
      <c r="M178" s="325"/>
    </row>
    <row r="179" spans="2:13" s="56" customFormat="1" ht="12.75">
      <c r="B179" s="57"/>
      <c r="C179" s="325"/>
      <c r="D179" s="325"/>
      <c r="E179" s="325"/>
      <c r="F179" s="325"/>
      <c r="G179" s="325"/>
      <c r="H179" s="325"/>
      <c r="I179" s="325"/>
      <c r="J179" s="325"/>
      <c r="K179" s="325"/>
      <c r="L179" s="325"/>
      <c r="M179" s="325"/>
    </row>
    <row r="180" spans="2:13" s="56" customFormat="1" ht="12.75">
      <c r="B180" s="57"/>
      <c r="C180" s="325"/>
      <c r="D180" s="325"/>
      <c r="E180" s="325"/>
      <c r="F180" s="325"/>
      <c r="G180" s="325"/>
      <c r="H180" s="325"/>
      <c r="I180" s="325"/>
      <c r="J180" s="325"/>
      <c r="K180" s="325"/>
      <c r="L180" s="325"/>
      <c r="M180" s="325"/>
    </row>
    <row r="181" spans="2:13" s="56" customFormat="1" ht="12.75">
      <c r="B181" s="57"/>
      <c r="C181" s="325"/>
      <c r="D181" s="325"/>
      <c r="E181" s="325"/>
      <c r="F181" s="325"/>
      <c r="G181" s="325"/>
      <c r="H181" s="325"/>
      <c r="I181" s="325"/>
      <c r="J181" s="325"/>
      <c r="K181" s="325"/>
      <c r="L181" s="325"/>
      <c r="M181" s="325"/>
    </row>
    <row r="182" spans="2:13" s="56" customFormat="1" ht="12.75">
      <c r="B182" s="57"/>
      <c r="C182" s="325"/>
      <c r="D182" s="325"/>
      <c r="E182" s="325"/>
      <c r="F182" s="325"/>
      <c r="G182" s="325"/>
      <c r="H182" s="325"/>
      <c r="I182" s="325"/>
      <c r="J182" s="325"/>
      <c r="K182" s="325"/>
      <c r="L182" s="325"/>
      <c r="M182" s="325"/>
    </row>
    <row r="183" spans="2:13" s="56" customFormat="1" ht="12.75">
      <c r="B183" s="57"/>
      <c r="C183" s="325"/>
      <c r="D183" s="325"/>
      <c r="E183" s="325"/>
      <c r="F183" s="325"/>
      <c r="G183" s="325"/>
      <c r="H183" s="325"/>
      <c r="I183" s="325"/>
      <c r="J183" s="325"/>
      <c r="K183" s="325"/>
      <c r="L183" s="325"/>
      <c r="M183" s="325"/>
    </row>
    <row r="184" spans="2:13" s="56" customFormat="1" ht="12.75">
      <c r="B184" s="57"/>
      <c r="C184" s="325"/>
      <c r="D184" s="325"/>
      <c r="E184" s="325"/>
      <c r="F184" s="325"/>
      <c r="G184" s="325"/>
      <c r="H184" s="325"/>
      <c r="I184" s="325"/>
      <c r="J184" s="325"/>
      <c r="K184" s="325"/>
      <c r="L184" s="325"/>
      <c r="M184" s="325"/>
    </row>
    <row r="185" spans="2:13" s="56" customFormat="1" ht="12.75">
      <c r="B185" s="57"/>
      <c r="C185" s="325"/>
      <c r="D185" s="325"/>
      <c r="E185" s="325"/>
      <c r="F185" s="325"/>
      <c r="G185" s="325"/>
      <c r="H185" s="325"/>
      <c r="I185" s="325"/>
      <c r="J185" s="325"/>
      <c r="K185" s="325"/>
      <c r="L185" s="325"/>
      <c r="M185" s="325"/>
    </row>
    <row r="186" spans="2:13" s="56" customFormat="1" ht="12.75">
      <c r="B186" s="57"/>
      <c r="C186" s="325"/>
      <c r="D186" s="325"/>
      <c r="E186" s="325"/>
      <c r="F186" s="325"/>
      <c r="G186" s="325"/>
      <c r="H186" s="325"/>
      <c r="I186" s="325"/>
      <c r="J186" s="325"/>
      <c r="K186" s="325"/>
      <c r="L186" s="325"/>
      <c r="M186" s="325"/>
    </row>
    <row r="187" spans="2:13" s="56" customFormat="1" ht="12.75">
      <c r="B187" s="57"/>
      <c r="C187" s="325"/>
      <c r="D187" s="325"/>
      <c r="E187" s="325"/>
      <c r="F187" s="325"/>
      <c r="G187" s="325"/>
      <c r="H187" s="325"/>
      <c r="I187" s="325"/>
      <c r="J187" s="325"/>
      <c r="K187" s="325"/>
      <c r="L187" s="325"/>
      <c r="M187" s="325"/>
    </row>
    <row r="188" spans="2:13" s="56" customFormat="1" ht="12.75">
      <c r="B188" s="57"/>
      <c r="C188" s="325"/>
      <c r="D188" s="325"/>
      <c r="E188" s="325"/>
      <c r="F188" s="325"/>
      <c r="G188" s="325"/>
      <c r="H188" s="325"/>
      <c r="I188" s="325"/>
      <c r="J188" s="325"/>
      <c r="K188" s="325"/>
      <c r="L188" s="325"/>
      <c r="M188" s="325"/>
    </row>
    <row r="189" spans="2:13" s="56" customFormat="1" ht="12.75">
      <c r="B189" s="57"/>
      <c r="C189" s="325"/>
      <c r="D189" s="325"/>
      <c r="E189" s="325"/>
      <c r="F189" s="325"/>
      <c r="G189" s="325"/>
      <c r="H189" s="325"/>
      <c r="I189" s="325"/>
      <c r="J189" s="325"/>
      <c r="K189" s="325"/>
      <c r="L189" s="325"/>
      <c r="M189" s="325"/>
    </row>
    <row r="190" spans="2:13" s="56" customFormat="1" ht="12.75">
      <c r="B190" s="57"/>
      <c r="C190" s="325"/>
      <c r="D190" s="325"/>
      <c r="E190" s="325"/>
      <c r="F190" s="325"/>
      <c r="G190" s="325"/>
      <c r="H190" s="325"/>
      <c r="I190" s="325"/>
      <c r="J190" s="325"/>
      <c r="K190" s="325"/>
      <c r="L190" s="325"/>
      <c r="M190" s="325"/>
    </row>
    <row r="191" spans="2:13" s="56" customFormat="1" ht="12.75">
      <c r="B191" s="57"/>
      <c r="C191" s="325"/>
      <c r="D191" s="325"/>
      <c r="E191" s="325"/>
      <c r="F191" s="325"/>
      <c r="G191" s="325"/>
      <c r="H191" s="325"/>
      <c r="I191" s="325"/>
      <c r="J191" s="325"/>
      <c r="K191" s="325"/>
      <c r="L191" s="325"/>
      <c r="M191" s="325"/>
    </row>
    <row r="192" spans="2:13" s="56" customFormat="1" ht="12.75">
      <c r="B192" s="57"/>
      <c r="C192" s="325"/>
      <c r="D192" s="325"/>
      <c r="E192" s="325"/>
      <c r="F192" s="325"/>
      <c r="G192" s="325"/>
      <c r="H192" s="325"/>
      <c r="I192" s="325"/>
      <c r="J192" s="325"/>
      <c r="K192" s="325"/>
      <c r="L192" s="325"/>
      <c r="M192" s="325"/>
    </row>
    <row r="193" spans="2:13" s="56" customFormat="1" ht="12.75">
      <c r="B193" s="57"/>
      <c r="C193" s="325"/>
      <c r="D193" s="325"/>
      <c r="E193" s="325"/>
      <c r="F193" s="325"/>
      <c r="G193" s="325"/>
      <c r="H193" s="325"/>
      <c r="I193" s="325"/>
      <c r="J193" s="325"/>
      <c r="K193" s="325"/>
      <c r="L193" s="325"/>
      <c r="M193" s="325"/>
    </row>
    <row r="194" spans="2:13" s="56" customFormat="1" ht="12.75">
      <c r="B194" s="57"/>
      <c r="C194" s="325"/>
      <c r="D194" s="325"/>
      <c r="E194" s="325"/>
      <c r="F194" s="325"/>
      <c r="G194" s="325"/>
      <c r="H194" s="325"/>
      <c r="I194" s="325"/>
      <c r="J194" s="325"/>
      <c r="K194" s="325"/>
      <c r="L194" s="325"/>
      <c r="M194" s="325"/>
    </row>
    <row r="195" spans="2:13" s="56" customFormat="1" ht="12.75">
      <c r="B195" s="57"/>
      <c r="C195" s="325"/>
      <c r="D195" s="325"/>
      <c r="E195" s="325"/>
      <c r="F195" s="325"/>
      <c r="G195" s="325"/>
      <c r="H195" s="325"/>
      <c r="I195" s="325"/>
      <c r="J195" s="325"/>
      <c r="K195" s="325"/>
      <c r="L195" s="325"/>
      <c r="M195" s="325"/>
    </row>
    <row r="196" spans="2:13" s="56" customFormat="1" ht="12.75">
      <c r="B196" s="57"/>
      <c r="C196" s="325"/>
      <c r="D196" s="325"/>
      <c r="E196" s="325"/>
      <c r="F196" s="325"/>
      <c r="G196" s="325"/>
      <c r="H196" s="325"/>
      <c r="I196" s="325"/>
      <c r="J196" s="325"/>
      <c r="K196" s="325"/>
      <c r="L196" s="325"/>
      <c r="M196" s="325"/>
    </row>
    <row r="197" spans="2:13" s="56" customFormat="1" ht="12.75">
      <c r="B197" s="57"/>
      <c r="C197" s="325"/>
      <c r="D197" s="325"/>
      <c r="E197" s="325"/>
      <c r="F197" s="325"/>
      <c r="G197" s="325"/>
      <c r="H197" s="325"/>
      <c r="I197" s="325"/>
      <c r="J197" s="325"/>
      <c r="K197" s="325"/>
      <c r="L197" s="325"/>
      <c r="M197" s="325"/>
    </row>
    <row r="198" spans="2:13" s="56" customFormat="1" ht="12.75">
      <c r="B198" s="57"/>
      <c r="C198" s="325"/>
      <c r="D198" s="325"/>
      <c r="E198" s="325"/>
      <c r="F198" s="325"/>
      <c r="G198" s="325"/>
      <c r="H198" s="325"/>
      <c r="I198" s="325"/>
      <c r="J198" s="325"/>
      <c r="K198" s="325"/>
      <c r="L198" s="325"/>
      <c r="M198" s="325"/>
    </row>
    <row r="199" spans="2:13" s="56" customFormat="1" ht="12.75">
      <c r="B199" s="57"/>
      <c r="C199" s="325"/>
      <c r="D199" s="325"/>
      <c r="E199" s="325"/>
      <c r="F199" s="325"/>
      <c r="G199" s="325"/>
      <c r="H199" s="325"/>
      <c r="I199" s="325"/>
      <c r="J199" s="325"/>
      <c r="K199" s="325"/>
      <c r="L199" s="325"/>
      <c r="M199" s="325"/>
    </row>
    <row r="200" spans="2:13" s="56" customFormat="1" ht="12.75">
      <c r="B200" s="57"/>
      <c r="C200" s="325"/>
      <c r="D200" s="325"/>
      <c r="E200" s="325"/>
      <c r="F200" s="325"/>
      <c r="G200" s="325"/>
      <c r="H200" s="325"/>
      <c r="I200" s="325"/>
      <c r="J200" s="325"/>
      <c r="K200" s="325"/>
      <c r="L200" s="325"/>
      <c r="M200" s="325"/>
    </row>
    <row r="201" spans="2:13" s="56" customFormat="1" ht="12.75">
      <c r="B201" s="57"/>
      <c r="C201" s="325"/>
      <c r="D201" s="325"/>
      <c r="E201" s="325"/>
      <c r="F201" s="325"/>
      <c r="G201" s="325"/>
      <c r="H201" s="325"/>
      <c r="I201" s="325"/>
      <c r="J201" s="325"/>
      <c r="K201" s="325"/>
      <c r="L201" s="325"/>
      <c r="M201" s="325"/>
    </row>
    <row r="202" spans="2:13" s="56" customFormat="1" ht="12.75">
      <c r="B202" s="57"/>
      <c r="C202" s="325"/>
      <c r="D202" s="325"/>
      <c r="E202" s="325"/>
      <c r="F202" s="325"/>
      <c r="G202" s="325"/>
      <c r="H202" s="325"/>
      <c r="I202" s="325"/>
      <c r="J202" s="325"/>
      <c r="K202" s="325"/>
      <c r="L202" s="325"/>
      <c r="M202" s="325"/>
    </row>
    <row r="203" spans="2:13" s="56" customFormat="1" ht="12.75">
      <c r="B203" s="57"/>
      <c r="C203" s="325"/>
      <c r="D203" s="325"/>
      <c r="E203" s="325"/>
      <c r="F203" s="325"/>
      <c r="G203" s="325"/>
      <c r="H203" s="325"/>
      <c r="I203" s="325"/>
      <c r="J203" s="325"/>
      <c r="K203" s="325"/>
      <c r="L203" s="325"/>
      <c r="M203" s="325"/>
    </row>
    <row r="204" spans="2:13" s="56" customFormat="1" ht="12.75">
      <c r="B204" s="57"/>
      <c r="C204" s="325"/>
      <c r="D204" s="325"/>
      <c r="E204" s="325"/>
      <c r="F204" s="325"/>
      <c r="G204" s="325"/>
      <c r="H204" s="325"/>
      <c r="I204" s="325"/>
      <c r="J204" s="325"/>
      <c r="K204" s="325"/>
      <c r="L204" s="325"/>
      <c r="M204" s="325"/>
    </row>
    <row r="205" spans="2:13" s="56" customFormat="1" ht="12.75">
      <c r="B205" s="57"/>
      <c r="C205" s="325"/>
      <c r="D205" s="325"/>
      <c r="E205" s="325"/>
      <c r="F205" s="325"/>
      <c r="G205" s="325"/>
      <c r="H205" s="325"/>
      <c r="I205" s="325"/>
      <c r="J205" s="325"/>
      <c r="K205" s="325"/>
      <c r="L205" s="325"/>
      <c r="M205" s="325"/>
    </row>
    <row r="206" spans="2:13" s="56" customFormat="1" ht="12.75">
      <c r="B206" s="57"/>
      <c r="C206" s="325"/>
      <c r="D206" s="325"/>
      <c r="E206" s="325"/>
      <c r="F206" s="325"/>
      <c r="G206" s="325"/>
      <c r="H206" s="325"/>
      <c r="I206" s="325"/>
      <c r="J206" s="325"/>
      <c r="K206" s="325"/>
      <c r="L206" s="325"/>
      <c r="M206" s="325"/>
    </row>
    <row r="207" spans="2:13" s="56" customFormat="1" ht="12.75">
      <c r="B207" s="57"/>
      <c r="C207" s="325"/>
      <c r="D207" s="325"/>
      <c r="E207" s="325"/>
      <c r="F207" s="325"/>
      <c r="G207" s="325"/>
      <c r="H207" s="325"/>
      <c r="I207" s="325"/>
      <c r="J207" s="325"/>
      <c r="K207" s="325"/>
      <c r="L207" s="325"/>
      <c r="M207" s="325"/>
    </row>
    <row r="208" spans="2:13" s="56" customFormat="1" ht="12.75">
      <c r="B208" s="57"/>
      <c r="C208" s="325"/>
      <c r="D208" s="325"/>
      <c r="E208" s="325"/>
      <c r="F208" s="325"/>
      <c r="G208" s="325"/>
      <c r="H208" s="325"/>
      <c r="I208" s="325"/>
      <c r="J208" s="325"/>
      <c r="K208" s="325"/>
      <c r="L208" s="325"/>
      <c r="M208" s="325"/>
    </row>
    <row r="209" spans="2:13" s="56" customFormat="1" ht="12.75">
      <c r="B209" s="57"/>
      <c r="C209" s="325"/>
      <c r="D209" s="325"/>
      <c r="E209" s="325"/>
      <c r="F209" s="325"/>
      <c r="G209" s="325"/>
      <c r="H209" s="325"/>
      <c r="I209" s="325"/>
      <c r="J209" s="325"/>
      <c r="K209" s="325"/>
      <c r="L209" s="325"/>
      <c r="M209" s="325"/>
    </row>
    <row r="210" spans="2:13" s="56" customFormat="1" ht="12.75">
      <c r="B210" s="57"/>
      <c r="C210" s="325"/>
      <c r="D210" s="325"/>
      <c r="E210" s="325"/>
      <c r="F210" s="325"/>
      <c r="G210" s="325"/>
      <c r="H210" s="325"/>
      <c r="I210" s="325"/>
      <c r="J210" s="325"/>
      <c r="K210" s="325"/>
      <c r="L210" s="325"/>
      <c r="M210" s="325"/>
    </row>
    <row r="211" spans="2:13" s="56" customFormat="1" ht="12.75">
      <c r="B211" s="57"/>
      <c r="C211" s="325"/>
      <c r="D211" s="325"/>
      <c r="E211" s="325"/>
      <c r="F211" s="325"/>
      <c r="G211" s="325"/>
      <c r="H211" s="325"/>
      <c r="I211" s="325"/>
      <c r="J211" s="325"/>
      <c r="K211" s="325"/>
      <c r="L211" s="325"/>
      <c r="M211" s="325"/>
    </row>
    <row r="212" spans="2:13" s="56" customFormat="1" ht="12.75">
      <c r="B212" s="57"/>
      <c r="C212" s="325"/>
      <c r="D212" s="325"/>
      <c r="E212" s="325"/>
      <c r="F212" s="325"/>
      <c r="G212" s="325"/>
      <c r="H212" s="325"/>
      <c r="I212" s="325"/>
      <c r="J212" s="325"/>
      <c r="K212" s="325"/>
      <c r="L212" s="325"/>
      <c r="M212" s="325"/>
    </row>
    <row r="213" spans="2:13" s="56" customFormat="1" ht="12.75">
      <c r="B213" s="57"/>
      <c r="C213" s="325"/>
      <c r="D213" s="325"/>
      <c r="E213" s="325"/>
      <c r="F213" s="325"/>
      <c r="G213" s="325"/>
      <c r="H213" s="325"/>
      <c r="I213" s="325"/>
      <c r="J213" s="325"/>
      <c r="K213" s="325"/>
      <c r="L213" s="325"/>
      <c r="M213" s="325"/>
    </row>
    <row r="214" spans="2:13" s="56" customFormat="1" ht="12.75">
      <c r="B214" s="57"/>
      <c r="C214" s="325"/>
      <c r="D214" s="325"/>
      <c r="E214" s="325"/>
      <c r="F214" s="325"/>
      <c r="G214" s="325"/>
      <c r="H214" s="325"/>
      <c r="I214" s="325"/>
      <c r="J214" s="325"/>
      <c r="K214" s="325"/>
      <c r="L214" s="325"/>
      <c r="M214" s="325"/>
    </row>
    <row r="215" spans="2:13" s="56" customFormat="1" ht="12.75">
      <c r="B215" s="57"/>
      <c r="C215" s="325"/>
      <c r="D215" s="325"/>
      <c r="E215" s="325"/>
      <c r="F215" s="325"/>
      <c r="G215" s="325"/>
      <c r="H215" s="325"/>
      <c r="I215" s="325"/>
      <c r="J215" s="325"/>
      <c r="K215" s="325"/>
      <c r="L215" s="325"/>
      <c r="M215" s="325"/>
    </row>
    <row r="216" spans="2:13" s="56" customFormat="1" ht="12.75">
      <c r="B216" s="57"/>
      <c r="C216" s="325"/>
      <c r="D216" s="325"/>
      <c r="E216" s="325"/>
      <c r="F216" s="325"/>
      <c r="G216" s="325"/>
      <c r="H216" s="325"/>
      <c r="I216" s="325"/>
      <c r="J216" s="325"/>
      <c r="K216" s="325"/>
      <c r="L216" s="325"/>
      <c r="M216" s="325"/>
    </row>
    <row r="217" spans="2:13" s="56" customFormat="1" ht="12.75">
      <c r="B217" s="57"/>
      <c r="C217" s="325"/>
      <c r="D217" s="325"/>
      <c r="E217" s="325"/>
      <c r="F217" s="325"/>
      <c r="G217" s="325"/>
      <c r="H217" s="325"/>
      <c r="I217" s="325"/>
      <c r="J217" s="325"/>
      <c r="K217" s="325"/>
      <c r="L217" s="325"/>
      <c r="M217" s="325"/>
    </row>
    <row r="218" spans="2:13" s="56" customFormat="1" ht="12.75">
      <c r="B218" s="57"/>
      <c r="C218" s="325"/>
      <c r="D218" s="325"/>
      <c r="E218" s="325"/>
      <c r="F218" s="325"/>
      <c r="G218" s="325"/>
      <c r="H218" s="325"/>
      <c r="I218" s="325"/>
      <c r="J218" s="325"/>
      <c r="K218" s="325"/>
      <c r="L218" s="325"/>
      <c r="M218" s="325"/>
    </row>
    <row r="219" spans="2:13" s="56" customFormat="1" ht="12.75">
      <c r="B219" s="57"/>
      <c r="C219" s="325"/>
      <c r="D219" s="325"/>
      <c r="E219" s="325"/>
      <c r="F219" s="325"/>
      <c r="G219" s="325"/>
      <c r="H219" s="325"/>
      <c r="I219" s="325"/>
      <c r="J219" s="325"/>
      <c r="K219" s="325"/>
      <c r="L219" s="325"/>
      <c r="M219" s="325"/>
    </row>
    <row r="220" spans="2:13" s="56" customFormat="1" ht="12.75">
      <c r="B220" s="57"/>
      <c r="C220" s="325"/>
      <c r="D220" s="325"/>
      <c r="E220" s="325"/>
      <c r="F220" s="325"/>
      <c r="G220" s="325"/>
      <c r="H220" s="325"/>
      <c r="I220" s="325"/>
      <c r="J220" s="325"/>
      <c r="K220" s="325"/>
      <c r="L220" s="325"/>
      <c r="M220" s="325"/>
    </row>
    <row r="221" spans="2:13" s="56" customFormat="1" ht="12.75">
      <c r="B221" s="57"/>
      <c r="C221" s="325"/>
      <c r="D221" s="325"/>
      <c r="E221" s="325"/>
      <c r="F221" s="325"/>
      <c r="G221" s="325"/>
      <c r="H221" s="325"/>
      <c r="I221" s="325"/>
      <c r="J221" s="325"/>
      <c r="K221" s="325"/>
      <c r="L221" s="325"/>
      <c r="M221" s="325"/>
    </row>
    <row r="222" spans="2:13" s="56" customFormat="1" ht="12.75">
      <c r="B222" s="57"/>
      <c r="C222" s="325"/>
      <c r="D222" s="325"/>
      <c r="E222" s="325"/>
      <c r="F222" s="325"/>
      <c r="G222" s="325"/>
      <c r="H222" s="325"/>
      <c r="I222" s="325"/>
      <c r="J222" s="325"/>
      <c r="K222" s="325"/>
      <c r="L222" s="325"/>
      <c r="M222" s="325"/>
    </row>
    <row r="223" spans="2:13" s="56" customFormat="1" ht="12.75">
      <c r="B223" s="57"/>
      <c r="C223" s="325"/>
      <c r="D223" s="325"/>
      <c r="E223" s="325"/>
      <c r="F223" s="325"/>
      <c r="G223" s="325"/>
      <c r="H223" s="325"/>
      <c r="I223" s="325"/>
      <c r="J223" s="325"/>
      <c r="K223" s="325"/>
      <c r="L223" s="325"/>
      <c r="M223" s="325"/>
    </row>
    <row r="224" spans="2:13" s="56" customFormat="1" ht="12.75">
      <c r="B224" s="57"/>
      <c r="C224" s="325"/>
      <c r="D224" s="325"/>
      <c r="E224" s="325"/>
      <c r="F224" s="325"/>
      <c r="G224" s="325"/>
      <c r="H224" s="325"/>
      <c r="I224" s="325"/>
      <c r="J224" s="325"/>
      <c r="K224" s="325"/>
      <c r="L224" s="325"/>
      <c r="M224" s="325"/>
    </row>
    <row r="225" spans="2:13" s="56" customFormat="1" ht="12.75">
      <c r="B225" s="57"/>
      <c r="C225" s="325"/>
      <c r="D225" s="325"/>
      <c r="E225" s="325"/>
      <c r="F225" s="325"/>
      <c r="G225" s="325"/>
      <c r="H225" s="325"/>
      <c r="I225" s="325"/>
      <c r="J225" s="325"/>
      <c r="K225" s="325"/>
      <c r="L225" s="325"/>
      <c r="M225" s="325"/>
    </row>
    <row r="226" spans="2:13" s="56" customFormat="1" ht="12.75">
      <c r="B226" s="57"/>
      <c r="C226" s="325"/>
      <c r="D226" s="325"/>
      <c r="E226" s="325"/>
      <c r="F226" s="325"/>
      <c r="G226" s="325"/>
      <c r="H226" s="325"/>
      <c r="I226" s="325"/>
      <c r="J226" s="325"/>
      <c r="K226" s="325"/>
      <c r="L226" s="325"/>
      <c r="M226" s="325"/>
    </row>
    <row r="227" spans="2:13" s="56" customFormat="1" ht="12.75">
      <c r="B227" s="57"/>
      <c r="C227" s="325"/>
      <c r="D227" s="325"/>
      <c r="E227" s="325"/>
      <c r="F227" s="325"/>
      <c r="G227" s="325"/>
      <c r="H227" s="325"/>
      <c r="I227" s="325"/>
      <c r="J227" s="325"/>
      <c r="K227" s="325"/>
      <c r="L227" s="325"/>
      <c r="M227" s="325"/>
    </row>
    <row r="228" spans="2:13" s="56" customFormat="1" ht="12.75">
      <c r="B228" s="57"/>
      <c r="C228" s="325"/>
      <c r="D228" s="325"/>
      <c r="E228" s="325"/>
      <c r="F228" s="325"/>
      <c r="G228" s="325"/>
      <c r="H228" s="325"/>
      <c r="I228" s="325"/>
      <c r="J228" s="325"/>
      <c r="K228" s="325"/>
      <c r="L228" s="325"/>
      <c r="M228" s="325"/>
    </row>
    <row r="229" spans="2:13" s="56" customFormat="1" ht="12.75">
      <c r="B229" s="57"/>
      <c r="C229" s="325"/>
      <c r="D229" s="325"/>
      <c r="E229" s="325"/>
      <c r="F229" s="325"/>
      <c r="G229" s="325"/>
      <c r="H229" s="325"/>
      <c r="I229" s="325"/>
      <c r="J229" s="325"/>
      <c r="K229" s="325"/>
      <c r="L229" s="325"/>
      <c r="M229" s="325"/>
    </row>
    <row r="230" spans="2:13" s="56" customFormat="1" ht="12.75">
      <c r="B230" s="57"/>
      <c r="C230" s="325"/>
      <c r="D230" s="325"/>
      <c r="E230" s="325"/>
      <c r="F230" s="325"/>
      <c r="G230" s="325"/>
      <c r="H230" s="325"/>
      <c r="I230" s="325"/>
      <c r="J230" s="325"/>
      <c r="K230" s="325"/>
      <c r="L230" s="325"/>
      <c r="M230" s="325"/>
    </row>
    <row r="231" spans="2:13" s="56" customFormat="1" ht="12.75">
      <c r="B231" s="57"/>
      <c r="C231" s="325"/>
      <c r="D231" s="325"/>
      <c r="E231" s="325"/>
      <c r="F231" s="325"/>
      <c r="G231" s="325"/>
      <c r="H231" s="325"/>
      <c r="I231" s="325"/>
      <c r="J231" s="325"/>
      <c r="K231" s="325"/>
      <c r="L231" s="325"/>
      <c r="M231" s="325"/>
    </row>
    <row r="232" spans="2:13" s="56" customFormat="1" ht="12.75">
      <c r="B232" s="57"/>
      <c r="C232" s="325"/>
      <c r="D232" s="325"/>
      <c r="E232" s="325"/>
      <c r="F232" s="325"/>
      <c r="G232" s="325"/>
      <c r="H232" s="325"/>
      <c r="I232" s="325"/>
      <c r="J232" s="325"/>
      <c r="K232" s="325"/>
      <c r="L232" s="325"/>
      <c r="M232" s="325"/>
    </row>
    <row r="233" spans="2:13" s="56" customFormat="1" ht="12.75">
      <c r="B233" s="57"/>
      <c r="C233" s="325"/>
      <c r="D233" s="325"/>
      <c r="E233" s="325"/>
      <c r="F233" s="325"/>
      <c r="G233" s="325"/>
      <c r="H233" s="325"/>
      <c r="I233" s="325"/>
      <c r="J233" s="325"/>
      <c r="K233" s="325"/>
      <c r="L233" s="325"/>
      <c r="M233" s="325"/>
    </row>
    <row r="234" spans="2:13" s="56" customFormat="1" ht="12.75">
      <c r="B234" s="57"/>
      <c r="C234" s="325"/>
      <c r="D234" s="325"/>
      <c r="E234" s="325"/>
      <c r="F234" s="325"/>
      <c r="G234" s="325"/>
      <c r="H234" s="325"/>
      <c r="I234" s="325"/>
      <c r="J234" s="325"/>
      <c r="K234" s="325"/>
      <c r="L234" s="325"/>
      <c r="M234" s="325"/>
    </row>
    <row r="235" spans="2:13" s="56" customFormat="1" ht="12.75">
      <c r="B235" s="57"/>
      <c r="C235" s="325"/>
      <c r="D235" s="325"/>
      <c r="E235" s="325"/>
      <c r="F235" s="325"/>
      <c r="G235" s="325"/>
      <c r="H235" s="325"/>
      <c r="I235" s="325"/>
      <c r="J235" s="325"/>
      <c r="K235" s="325"/>
      <c r="L235" s="325"/>
      <c r="M235" s="325"/>
    </row>
    <row r="236" spans="2:13" s="56" customFormat="1" ht="12.75">
      <c r="B236" s="57"/>
      <c r="C236" s="325"/>
      <c r="D236" s="325"/>
      <c r="E236" s="325"/>
      <c r="F236" s="325"/>
      <c r="G236" s="325"/>
      <c r="H236" s="325"/>
      <c r="I236" s="325"/>
      <c r="J236" s="325"/>
      <c r="K236" s="325"/>
      <c r="L236" s="325"/>
      <c r="M236" s="325"/>
    </row>
    <row r="237" spans="2:13" s="56" customFormat="1" ht="12.75">
      <c r="B237" s="57"/>
      <c r="C237" s="325"/>
      <c r="D237" s="325"/>
      <c r="E237" s="325"/>
      <c r="F237" s="325"/>
      <c r="G237" s="325"/>
      <c r="H237" s="325"/>
      <c r="I237" s="325"/>
      <c r="J237" s="325"/>
      <c r="K237" s="325"/>
      <c r="L237" s="325"/>
      <c r="M237" s="325"/>
    </row>
    <row r="238" spans="2:13" s="56" customFormat="1" ht="12.75">
      <c r="B238" s="57"/>
      <c r="C238" s="325"/>
      <c r="D238" s="325"/>
      <c r="E238" s="325"/>
      <c r="F238" s="325"/>
      <c r="G238" s="325"/>
      <c r="H238" s="325"/>
      <c r="I238" s="325"/>
      <c r="J238" s="325"/>
      <c r="K238" s="325"/>
      <c r="L238" s="325"/>
      <c r="M238" s="325"/>
    </row>
    <row r="239" spans="2:13" s="56" customFormat="1" ht="12.75">
      <c r="B239" s="57"/>
      <c r="C239" s="325"/>
      <c r="D239" s="325"/>
      <c r="E239" s="325"/>
      <c r="F239" s="325"/>
      <c r="G239" s="325"/>
      <c r="H239" s="325"/>
      <c r="I239" s="325"/>
      <c r="J239" s="325"/>
      <c r="K239" s="325"/>
      <c r="L239" s="325"/>
      <c r="M239" s="325"/>
    </row>
    <row r="240" spans="2:13" s="56" customFormat="1" ht="12.75">
      <c r="B240" s="57"/>
      <c r="C240" s="325"/>
      <c r="D240" s="325"/>
      <c r="E240" s="325"/>
      <c r="F240" s="325"/>
      <c r="G240" s="325"/>
      <c r="H240" s="325"/>
      <c r="I240" s="325"/>
      <c r="J240" s="325"/>
      <c r="K240" s="325"/>
      <c r="L240" s="325"/>
      <c r="M240" s="325"/>
    </row>
    <row r="241" spans="2:13" s="56" customFormat="1" ht="12.75">
      <c r="B241" s="57"/>
      <c r="C241" s="325"/>
      <c r="D241" s="325"/>
      <c r="E241" s="325"/>
      <c r="F241" s="325"/>
      <c r="G241" s="325"/>
      <c r="H241" s="325"/>
      <c r="I241" s="325"/>
      <c r="J241" s="325"/>
      <c r="K241" s="325"/>
      <c r="L241" s="325"/>
      <c r="M241" s="325"/>
    </row>
    <row r="242" spans="2:13" s="56" customFormat="1" ht="12.75">
      <c r="B242" s="57"/>
      <c r="C242" s="325"/>
      <c r="D242" s="325"/>
      <c r="E242" s="325"/>
      <c r="F242" s="325"/>
      <c r="G242" s="325"/>
      <c r="H242" s="325"/>
      <c r="I242" s="325"/>
      <c r="J242" s="325"/>
      <c r="K242" s="325"/>
      <c r="L242" s="325"/>
      <c r="M242" s="325"/>
    </row>
    <row r="243" spans="2:13" s="56" customFormat="1" ht="12.75">
      <c r="B243" s="57"/>
      <c r="C243" s="325"/>
      <c r="D243" s="325"/>
      <c r="E243" s="325"/>
      <c r="F243" s="325"/>
      <c r="G243" s="325"/>
      <c r="H243" s="325"/>
      <c r="I243" s="325"/>
      <c r="J243" s="325"/>
      <c r="K243" s="325"/>
      <c r="L243" s="325"/>
      <c r="M243" s="325"/>
    </row>
    <row r="244" spans="2:13" s="56" customFormat="1" ht="12.75">
      <c r="B244" s="57"/>
      <c r="C244" s="325"/>
      <c r="D244" s="325"/>
      <c r="E244" s="325"/>
      <c r="F244" s="325"/>
      <c r="G244" s="325"/>
      <c r="H244" s="325"/>
      <c r="I244" s="325"/>
      <c r="J244" s="325"/>
      <c r="K244" s="325"/>
      <c r="L244" s="325"/>
      <c r="M244" s="325"/>
    </row>
    <row r="245" spans="2:13" s="56" customFormat="1" ht="12.75">
      <c r="B245" s="57"/>
      <c r="C245" s="325"/>
      <c r="D245" s="325"/>
      <c r="E245" s="325"/>
      <c r="F245" s="325"/>
      <c r="G245" s="325"/>
      <c r="H245" s="325"/>
      <c r="I245" s="325"/>
      <c r="J245" s="325"/>
      <c r="K245" s="325"/>
      <c r="L245" s="325"/>
      <c r="M245" s="325"/>
    </row>
    <row r="246" spans="2:13" s="56" customFormat="1" ht="12.75">
      <c r="B246" s="57"/>
      <c r="C246" s="325"/>
      <c r="D246" s="325"/>
      <c r="E246" s="325"/>
      <c r="F246" s="325"/>
      <c r="G246" s="325"/>
      <c r="H246" s="325"/>
      <c r="I246" s="325"/>
      <c r="J246" s="325"/>
      <c r="K246" s="325"/>
      <c r="L246" s="325"/>
      <c r="M246" s="325"/>
    </row>
    <row r="247" spans="2:13" s="56" customFormat="1" ht="12.75">
      <c r="B247" s="57"/>
      <c r="C247" s="325"/>
      <c r="D247" s="325"/>
      <c r="E247" s="325"/>
      <c r="F247" s="325"/>
      <c r="G247" s="325"/>
      <c r="H247" s="325"/>
      <c r="I247" s="325"/>
      <c r="J247" s="325"/>
      <c r="K247" s="325"/>
      <c r="L247" s="325"/>
      <c r="M247" s="325"/>
    </row>
    <row r="248" spans="2:13" s="56" customFormat="1" ht="12.75">
      <c r="B248" s="57"/>
      <c r="C248" s="325"/>
      <c r="D248" s="325"/>
      <c r="E248" s="325"/>
      <c r="F248" s="325"/>
      <c r="G248" s="325"/>
      <c r="H248" s="325"/>
      <c r="I248" s="325"/>
      <c r="J248" s="325"/>
      <c r="K248" s="325"/>
      <c r="L248" s="325"/>
      <c r="M248" s="325"/>
    </row>
    <row r="249" spans="2:13" s="56" customFormat="1" ht="12.75">
      <c r="B249" s="57"/>
      <c r="C249" s="325"/>
      <c r="D249" s="325"/>
      <c r="E249" s="325"/>
      <c r="F249" s="325"/>
      <c r="G249" s="325"/>
      <c r="H249" s="325"/>
      <c r="I249" s="325"/>
      <c r="J249" s="325"/>
      <c r="K249" s="325"/>
      <c r="L249" s="325"/>
      <c r="M249" s="325"/>
    </row>
    <row r="250" spans="2:13" s="56" customFormat="1" ht="12.75">
      <c r="B250" s="57"/>
      <c r="C250" s="325"/>
      <c r="D250" s="325"/>
      <c r="E250" s="325"/>
      <c r="F250" s="325"/>
      <c r="G250" s="325"/>
      <c r="H250" s="325"/>
      <c r="I250" s="325"/>
      <c r="J250" s="325"/>
      <c r="K250" s="325"/>
      <c r="L250" s="325"/>
      <c r="M250" s="325"/>
    </row>
    <row r="251" spans="2:13" s="56" customFormat="1" ht="12.75">
      <c r="B251" s="57"/>
      <c r="C251" s="325"/>
      <c r="D251" s="325"/>
      <c r="E251" s="325"/>
      <c r="F251" s="325"/>
      <c r="G251" s="325"/>
      <c r="H251" s="325"/>
      <c r="I251" s="325"/>
      <c r="J251" s="325"/>
      <c r="K251" s="325"/>
      <c r="L251" s="325"/>
      <c r="M251" s="325"/>
    </row>
    <row r="252" spans="2:13" s="56" customFormat="1" ht="12.75">
      <c r="B252" s="57"/>
      <c r="C252" s="325"/>
      <c r="D252" s="325"/>
      <c r="E252" s="325"/>
      <c r="F252" s="325"/>
      <c r="G252" s="325"/>
      <c r="H252" s="325"/>
      <c r="I252" s="325"/>
      <c r="J252" s="325"/>
      <c r="K252" s="325"/>
      <c r="L252" s="325"/>
      <c r="M252" s="325"/>
    </row>
    <row r="253" spans="2:13" s="56" customFormat="1" ht="12.75">
      <c r="B253" s="57"/>
      <c r="C253" s="325"/>
      <c r="D253" s="325"/>
      <c r="E253" s="325"/>
      <c r="F253" s="325"/>
      <c r="G253" s="325"/>
      <c r="H253" s="325"/>
      <c r="I253" s="325"/>
      <c r="J253" s="325"/>
      <c r="K253" s="325"/>
      <c r="L253" s="325"/>
      <c r="M253" s="325"/>
    </row>
    <row r="254" spans="2:13" s="56" customFormat="1" ht="12.75">
      <c r="B254" s="57"/>
      <c r="C254" s="325"/>
      <c r="D254" s="325"/>
      <c r="E254" s="325"/>
      <c r="F254" s="325"/>
      <c r="G254" s="325"/>
      <c r="H254" s="325"/>
      <c r="I254" s="325"/>
      <c r="J254" s="325"/>
      <c r="K254" s="325"/>
      <c r="L254" s="325"/>
      <c r="M254" s="325"/>
    </row>
    <row r="255" spans="2:13" s="56" customFormat="1" ht="12.75">
      <c r="B255" s="57"/>
      <c r="C255" s="325"/>
      <c r="D255" s="325"/>
      <c r="E255" s="325"/>
      <c r="F255" s="325"/>
      <c r="G255" s="325"/>
      <c r="H255" s="325"/>
      <c r="I255" s="325"/>
      <c r="J255" s="325"/>
      <c r="K255" s="325"/>
      <c r="L255" s="325"/>
      <c r="M255" s="325"/>
    </row>
    <row r="256" spans="2:13" s="56" customFormat="1" ht="12.75">
      <c r="B256" s="57"/>
      <c r="C256" s="325"/>
      <c r="D256" s="325"/>
      <c r="E256" s="325"/>
      <c r="F256" s="325"/>
      <c r="G256" s="325"/>
      <c r="H256" s="325"/>
      <c r="I256" s="325"/>
      <c r="J256" s="325"/>
      <c r="K256" s="325"/>
      <c r="L256" s="325"/>
      <c r="M256" s="325"/>
    </row>
    <row r="257" spans="2:13" s="56" customFormat="1" ht="12.75">
      <c r="B257" s="57"/>
      <c r="C257" s="325"/>
      <c r="D257" s="325"/>
      <c r="E257" s="325"/>
      <c r="F257" s="325"/>
      <c r="G257" s="325"/>
      <c r="H257" s="325"/>
      <c r="I257" s="325"/>
      <c r="J257" s="325"/>
      <c r="K257" s="325"/>
      <c r="L257" s="325"/>
      <c r="M257" s="325"/>
    </row>
    <row r="258" spans="2:13" s="56" customFormat="1" ht="12.75">
      <c r="B258" s="57"/>
      <c r="C258" s="325"/>
      <c r="D258" s="325"/>
      <c r="E258" s="325"/>
      <c r="F258" s="325"/>
      <c r="G258" s="325"/>
      <c r="H258" s="325"/>
      <c r="I258" s="325"/>
      <c r="J258" s="325"/>
      <c r="K258" s="325"/>
      <c r="L258" s="325"/>
      <c r="M258" s="325"/>
    </row>
    <row r="259" spans="2:13" s="56" customFormat="1" ht="12.75">
      <c r="B259" s="57"/>
      <c r="C259" s="325"/>
      <c r="D259" s="325"/>
      <c r="E259" s="325"/>
      <c r="F259" s="325"/>
      <c r="G259" s="325"/>
      <c r="H259" s="325"/>
      <c r="I259" s="325"/>
      <c r="J259" s="325"/>
      <c r="K259" s="325"/>
      <c r="L259" s="325"/>
      <c r="M259" s="325"/>
    </row>
    <row r="260" spans="2:13" s="56" customFormat="1" ht="12.75">
      <c r="B260" s="57"/>
      <c r="C260" s="325"/>
      <c r="D260" s="325"/>
      <c r="E260" s="325"/>
      <c r="F260" s="325"/>
      <c r="G260" s="325"/>
      <c r="H260" s="325"/>
      <c r="I260" s="325"/>
      <c r="J260" s="325"/>
      <c r="K260" s="325"/>
      <c r="L260" s="325"/>
      <c r="M260" s="325"/>
    </row>
    <row r="261" spans="2:13" s="56" customFormat="1" ht="12.75">
      <c r="B261" s="57"/>
      <c r="C261" s="325"/>
      <c r="D261" s="325"/>
      <c r="E261" s="325"/>
      <c r="F261" s="325"/>
      <c r="G261" s="325"/>
      <c r="H261" s="325"/>
      <c r="I261" s="325"/>
      <c r="J261" s="325"/>
      <c r="K261" s="325"/>
      <c r="L261" s="325"/>
      <c r="M261" s="325"/>
    </row>
    <row r="262" spans="2:13" s="56" customFormat="1" ht="12.75">
      <c r="B262" s="57"/>
      <c r="C262" s="325"/>
      <c r="D262" s="325"/>
      <c r="E262" s="325"/>
      <c r="F262" s="325"/>
      <c r="G262" s="325"/>
      <c r="H262" s="325"/>
      <c r="I262" s="325"/>
      <c r="J262" s="325"/>
      <c r="K262" s="325"/>
      <c r="L262" s="325"/>
      <c r="M262" s="325"/>
    </row>
    <row r="263" spans="2:13" s="56" customFormat="1" ht="12.75">
      <c r="B263" s="57"/>
      <c r="C263" s="325"/>
      <c r="D263" s="325"/>
      <c r="E263" s="325"/>
      <c r="F263" s="325"/>
      <c r="G263" s="325"/>
      <c r="H263" s="325"/>
      <c r="I263" s="325"/>
      <c r="J263" s="325"/>
      <c r="K263" s="325"/>
      <c r="L263" s="325"/>
      <c r="M263" s="325"/>
    </row>
    <row r="264" spans="2:13" s="56" customFormat="1" ht="12.75">
      <c r="B264" s="57"/>
      <c r="C264" s="325"/>
      <c r="D264" s="325"/>
      <c r="E264" s="325"/>
      <c r="F264" s="325"/>
      <c r="G264" s="325"/>
      <c r="H264" s="325"/>
      <c r="I264" s="325"/>
      <c r="J264" s="325"/>
      <c r="K264" s="325"/>
      <c r="L264" s="325"/>
      <c r="M264" s="325"/>
    </row>
    <row r="265" spans="2:13" s="56" customFormat="1" ht="12.75">
      <c r="B265" s="57"/>
      <c r="C265" s="325"/>
      <c r="D265" s="325"/>
      <c r="E265" s="325"/>
      <c r="F265" s="325"/>
      <c r="G265" s="325"/>
      <c r="H265" s="325"/>
      <c r="I265" s="325"/>
      <c r="J265" s="325"/>
      <c r="K265" s="325"/>
      <c r="L265" s="325"/>
      <c r="M265" s="325"/>
    </row>
    <row r="266" spans="2:13" s="56" customFormat="1" ht="12.75">
      <c r="B266" s="57"/>
      <c r="C266" s="325"/>
      <c r="D266" s="325"/>
      <c r="E266" s="325"/>
      <c r="F266" s="325"/>
      <c r="G266" s="325"/>
      <c r="H266" s="325"/>
      <c r="I266" s="325"/>
      <c r="J266" s="325"/>
      <c r="K266" s="325"/>
      <c r="L266" s="325"/>
      <c r="M266" s="325"/>
    </row>
    <row r="267" spans="2:13" s="56" customFormat="1" ht="12.75">
      <c r="B267" s="57"/>
      <c r="C267" s="325"/>
      <c r="D267" s="325"/>
      <c r="E267" s="325"/>
      <c r="F267" s="325"/>
      <c r="G267" s="325"/>
      <c r="H267" s="325"/>
      <c r="I267" s="325"/>
      <c r="J267" s="325"/>
      <c r="K267" s="325"/>
      <c r="L267" s="325"/>
      <c r="M267" s="325"/>
    </row>
    <row r="268" spans="2:13" s="56" customFormat="1" ht="12.75">
      <c r="B268" s="57"/>
      <c r="C268" s="325"/>
      <c r="D268" s="325"/>
      <c r="E268" s="325"/>
      <c r="F268" s="325"/>
      <c r="G268" s="325"/>
      <c r="H268" s="325"/>
      <c r="I268" s="325"/>
      <c r="J268" s="325"/>
      <c r="K268" s="325"/>
      <c r="L268" s="325"/>
      <c r="M268" s="325"/>
    </row>
    <row r="269" spans="1:13" ht="11.25">
      <c r="A269" s="89"/>
      <c r="B269" s="16"/>
      <c r="C269" s="250"/>
      <c r="D269" s="250"/>
      <c r="E269" s="250"/>
      <c r="F269" s="250"/>
      <c r="G269" s="250"/>
      <c r="H269" s="250"/>
      <c r="I269" s="250"/>
      <c r="J269" s="250"/>
      <c r="K269" s="250"/>
      <c r="L269" s="250"/>
      <c r="M269" s="250"/>
    </row>
    <row r="270" spans="1:13" ht="12.75">
      <c r="A270" s="56"/>
      <c r="B270" s="57"/>
      <c r="C270" s="325"/>
      <c r="D270" s="325"/>
      <c r="E270" s="325"/>
      <c r="F270" s="325"/>
      <c r="G270" s="325"/>
      <c r="H270" s="325"/>
      <c r="I270" s="325"/>
      <c r="J270" s="325"/>
      <c r="K270" s="325"/>
      <c r="L270" s="325"/>
      <c r="M270" s="325"/>
    </row>
    <row r="271" spans="1:13" ht="12.75">
      <c r="A271" s="56"/>
      <c r="B271" s="57"/>
      <c r="C271" s="325"/>
      <c r="D271" s="325"/>
      <c r="E271" s="325"/>
      <c r="F271" s="325"/>
      <c r="G271" s="325"/>
      <c r="H271" s="325"/>
      <c r="I271" s="325"/>
      <c r="J271" s="325"/>
      <c r="K271" s="325"/>
      <c r="L271" s="325"/>
      <c r="M271" s="325"/>
    </row>
    <row r="272" spans="1:13" ht="12.75" customHeight="1">
      <c r="A272" s="56"/>
      <c r="B272" s="57"/>
      <c r="C272" s="325"/>
      <c r="D272" s="325"/>
      <c r="E272" s="325"/>
      <c r="F272" s="325"/>
      <c r="G272" s="325"/>
      <c r="H272" s="325"/>
      <c r="I272" s="325"/>
      <c r="J272" s="325"/>
      <c r="K272" s="325"/>
      <c r="L272" s="325"/>
      <c r="M272" s="325"/>
    </row>
    <row r="273" spans="1:13" ht="12.75">
      <c r="A273" s="56"/>
      <c r="B273" s="57"/>
      <c r="C273" s="325"/>
      <c r="D273" s="325"/>
      <c r="E273" s="325"/>
      <c r="F273" s="325"/>
      <c r="G273" s="325"/>
      <c r="H273" s="325"/>
      <c r="I273" s="325"/>
      <c r="J273" s="325"/>
      <c r="K273" s="325"/>
      <c r="L273" s="325"/>
      <c r="M273" s="325"/>
    </row>
    <row r="274" spans="1:13" ht="12.75">
      <c r="A274" s="56"/>
      <c r="B274" s="57"/>
      <c r="C274" s="325"/>
      <c r="D274" s="325"/>
      <c r="E274" s="325"/>
      <c r="F274" s="325"/>
      <c r="G274" s="325"/>
      <c r="H274" s="325"/>
      <c r="I274" s="325"/>
      <c r="J274" s="325"/>
      <c r="K274" s="325"/>
      <c r="L274" s="325"/>
      <c r="M274" s="325"/>
    </row>
    <row r="275" spans="1:13" ht="12.75">
      <c r="A275" s="56"/>
      <c r="B275" s="57"/>
      <c r="C275" s="325"/>
      <c r="D275" s="325"/>
      <c r="E275" s="325"/>
      <c r="F275" s="325"/>
      <c r="G275" s="325"/>
      <c r="H275" s="325"/>
      <c r="I275" s="325"/>
      <c r="J275" s="325"/>
      <c r="K275" s="325"/>
      <c r="L275" s="325"/>
      <c r="M275" s="325"/>
    </row>
    <row r="276" spans="1:13" ht="12.75">
      <c r="A276" s="56"/>
      <c r="B276" s="57"/>
      <c r="C276" s="325"/>
      <c r="D276" s="325"/>
      <c r="E276" s="325"/>
      <c r="F276" s="325"/>
      <c r="G276" s="325"/>
      <c r="H276" s="325"/>
      <c r="I276" s="325"/>
      <c r="J276" s="325"/>
      <c r="K276" s="325"/>
      <c r="L276" s="325"/>
      <c r="M276" s="325"/>
    </row>
    <row r="277" spans="1:13" ht="12.75">
      <c r="A277" s="56"/>
      <c r="B277" s="57"/>
      <c r="C277" s="325"/>
      <c r="D277" s="325"/>
      <c r="E277" s="325"/>
      <c r="F277" s="325"/>
      <c r="G277" s="325"/>
      <c r="H277" s="325"/>
      <c r="I277" s="325"/>
      <c r="J277" s="325"/>
      <c r="K277" s="325"/>
      <c r="L277" s="325"/>
      <c r="M277" s="325"/>
    </row>
    <row r="278" spans="1:13" ht="12.75">
      <c r="A278" s="56"/>
      <c r="B278" s="57"/>
      <c r="C278" s="325"/>
      <c r="D278" s="325"/>
      <c r="E278" s="325"/>
      <c r="F278" s="325"/>
      <c r="G278" s="325"/>
      <c r="H278" s="325"/>
      <c r="I278" s="325"/>
      <c r="J278" s="325"/>
      <c r="K278" s="325"/>
      <c r="L278" s="325"/>
      <c r="M278" s="325"/>
    </row>
    <row r="279" spans="1:13" ht="12.75">
      <c r="A279" s="56"/>
      <c r="B279" s="57"/>
      <c r="C279" s="325"/>
      <c r="D279" s="325"/>
      <c r="E279" s="325"/>
      <c r="F279" s="325"/>
      <c r="G279" s="325"/>
      <c r="H279" s="325"/>
      <c r="I279" s="325"/>
      <c r="J279" s="325"/>
      <c r="K279" s="325"/>
      <c r="L279" s="325"/>
      <c r="M279" s="325"/>
    </row>
    <row r="280" spans="1:13" ht="12.75">
      <c r="A280" s="56"/>
      <c r="B280" s="57"/>
      <c r="C280" s="325"/>
      <c r="D280" s="325"/>
      <c r="E280" s="325"/>
      <c r="F280" s="325"/>
      <c r="G280" s="325"/>
      <c r="H280" s="325"/>
      <c r="I280" s="325"/>
      <c r="J280" s="325"/>
      <c r="K280" s="325"/>
      <c r="L280" s="325"/>
      <c r="M280" s="325"/>
    </row>
    <row r="281" spans="1:13" ht="12.75">
      <c r="A281" s="56"/>
      <c r="B281" s="57"/>
      <c r="C281" s="325"/>
      <c r="D281" s="325"/>
      <c r="E281" s="325"/>
      <c r="F281" s="325"/>
      <c r="G281" s="325"/>
      <c r="H281" s="325"/>
      <c r="I281" s="325"/>
      <c r="J281" s="325"/>
      <c r="K281" s="325"/>
      <c r="L281" s="325"/>
      <c r="M281" s="325"/>
    </row>
    <row r="282" spans="1:13" ht="12.75">
      <c r="A282" s="56"/>
      <c r="B282" s="57"/>
      <c r="C282" s="325"/>
      <c r="D282" s="325"/>
      <c r="E282" s="325"/>
      <c r="F282" s="325"/>
      <c r="G282" s="325"/>
      <c r="H282" s="325"/>
      <c r="I282" s="325"/>
      <c r="J282" s="325"/>
      <c r="K282" s="325"/>
      <c r="L282" s="325"/>
      <c r="M282" s="325"/>
    </row>
    <row r="283" spans="1:13" ht="12.75">
      <c r="A283" s="56"/>
      <c r="B283" s="57"/>
      <c r="C283" s="325"/>
      <c r="D283" s="325"/>
      <c r="E283" s="325"/>
      <c r="F283" s="325"/>
      <c r="G283" s="325"/>
      <c r="H283" s="325"/>
      <c r="I283" s="325"/>
      <c r="J283" s="325"/>
      <c r="K283" s="325"/>
      <c r="L283" s="325"/>
      <c r="M283" s="325"/>
    </row>
    <row r="284" spans="1:13" ht="12.75">
      <c r="A284" s="56"/>
      <c r="B284" s="57"/>
      <c r="C284" s="325"/>
      <c r="D284" s="325"/>
      <c r="E284" s="325"/>
      <c r="F284" s="325"/>
      <c r="G284" s="325"/>
      <c r="H284" s="325"/>
      <c r="I284" s="325"/>
      <c r="J284" s="325"/>
      <c r="K284" s="325"/>
      <c r="L284" s="325"/>
      <c r="M284" s="325"/>
    </row>
    <row r="285" spans="1:13" ht="12.75">
      <c r="A285" s="56"/>
      <c r="B285" s="57"/>
      <c r="C285" s="325"/>
      <c r="D285" s="325"/>
      <c r="E285" s="325"/>
      <c r="F285" s="325"/>
      <c r="G285" s="325"/>
      <c r="H285" s="325"/>
      <c r="I285" s="325"/>
      <c r="J285" s="325"/>
      <c r="K285" s="325"/>
      <c r="L285" s="325"/>
      <c r="M285" s="325"/>
    </row>
    <row r="286" spans="1:13" ht="12.75">
      <c r="A286" s="56"/>
      <c r="B286" s="57"/>
      <c r="C286" s="325"/>
      <c r="D286" s="325"/>
      <c r="E286" s="325"/>
      <c r="F286" s="325"/>
      <c r="G286" s="325"/>
      <c r="H286" s="325"/>
      <c r="I286" s="325"/>
      <c r="J286" s="325"/>
      <c r="K286" s="325"/>
      <c r="L286" s="325"/>
      <c r="M286" s="325"/>
    </row>
    <row r="287" spans="1:13" ht="12.75">
      <c r="A287" s="56"/>
      <c r="B287" s="57"/>
      <c r="C287" s="325"/>
      <c r="D287" s="325"/>
      <c r="E287" s="325"/>
      <c r="F287" s="325"/>
      <c r="G287" s="325"/>
      <c r="H287" s="325"/>
      <c r="I287" s="325"/>
      <c r="J287" s="325"/>
      <c r="K287" s="325"/>
      <c r="L287" s="325"/>
      <c r="M287" s="325"/>
    </row>
    <row r="288" spans="1:13" ht="12.75">
      <c r="A288" s="56"/>
      <c r="B288" s="57"/>
      <c r="C288" s="325"/>
      <c r="D288" s="325"/>
      <c r="E288" s="325"/>
      <c r="F288" s="325"/>
      <c r="G288" s="325"/>
      <c r="H288" s="325"/>
      <c r="I288" s="325"/>
      <c r="J288" s="325"/>
      <c r="K288" s="325"/>
      <c r="L288" s="325"/>
      <c r="M288" s="325"/>
    </row>
    <row r="289" spans="1:13" ht="12.75">
      <c r="A289" s="56"/>
      <c r="B289" s="57"/>
      <c r="C289" s="325"/>
      <c r="D289" s="325"/>
      <c r="E289" s="325"/>
      <c r="F289" s="325"/>
      <c r="G289" s="325"/>
      <c r="H289" s="325"/>
      <c r="I289" s="325"/>
      <c r="J289" s="325"/>
      <c r="K289" s="325"/>
      <c r="L289" s="325"/>
      <c r="M289" s="325"/>
    </row>
    <row r="290" spans="1:13" ht="12.75">
      <c r="A290" s="56"/>
      <c r="B290" s="57"/>
      <c r="C290" s="325"/>
      <c r="D290" s="325"/>
      <c r="E290" s="325"/>
      <c r="F290" s="325"/>
      <c r="G290" s="325"/>
      <c r="H290" s="325"/>
      <c r="I290" s="325"/>
      <c r="J290" s="325"/>
      <c r="K290" s="325"/>
      <c r="L290" s="325"/>
      <c r="M290" s="325"/>
    </row>
    <row r="291" spans="1:13" ht="12.75">
      <c r="A291" s="56"/>
      <c r="B291" s="57"/>
      <c r="C291" s="325"/>
      <c r="D291" s="325"/>
      <c r="E291" s="325"/>
      <c r="F291" s="325"/>
      <c r="G291" s="325"/>
      <c r="H291" s="325"/>
      <c r="I291" s="325"/>
      <c r="J291" s="325"/>
      <c r="K291" s="325"/>
      <c r="L291" s="325"/>
      <c r="M291" s="325"/>
    </row>
    <row r="292" spans="1:13" ht="12.75">
      <c r="A292" s="56"/>
      <c r="B292" s="57"/>
      <c r="C292" s="325"/>
      <c r="D292" s="325"/>
      <c r="E292" s="325"/>
      <c r="F292" s="325"/>
      <c r="G292" s="325"/>
      <c r="H292" s="325"/>
      <c r="I292" s="325"/>
      <c r="J292" s="325"/>
      <c r="K292" s="325"/>
      <c r="L292" s="325"/>
      <c r="M292" s="325"/>
    </row>
    <row r="293" spans="1:13" ht="12.75">
      <c r="A293" s="56"/>
      <c r="B293" s="57"/>
      <c r="C293" s="325"/>
      <c r="D293" s="325"/>
      <c r="E293" s="325"/>
      <c r="F293" s="325"/>
      <c r="G293" s="325"/>
      <c r="H293" s="325"/>
      <c r="I293" s="325"/>
      <c r="J293" s="325"/>
      <c r="K293" s="325"/>
      <c r="L293" s="325"/>
      <c r="M293" s="325"/>
    </row>
    <row r="294" spans="1:13" ht="12.75">
      <c r="A294" s="56"/>
      <c r="B294" s="57"/>
      <c r="C294" s="325"/>
      <c r="D294" s="325"/>
      <c r="E294" s="325"/>
      <c r="F294" s="325"/>
      <c r="G294" s="325"/>
      <c r="H294" s="325"/>
      <c r="I294" s="325"/>
      <c r="J294" s="325"/>
      <c r="K294" s="325"/>
      <c r="L294" s="325"/>
      <c r="M294" s="325"/>
    </row>
    <row r="295" spans="1:13" ht="12.75">
      <c r="A295" s="56"/>
      <c r="B295" s="57"/>
      <c r="C295" s="325"/>
      <c r="D295" s="325"/>
      <c r="E295" s="325"/>
      <c r="F295" s="325"/>
      <c r="G295" s="325"/>
      <c r="H295" s="325"/>
      <c r="I295" s="325"/>
      <c r="J295" s="325"/>
      <c r="K295" s="325"/>
      <c r="L295" s="325"/>
      <c r="M295" s="325"/>
    </row>
    <row r="296" spans="1:13" ht="12.75">
      <c r="A296" s="56"/>
      <c r="B296" s="57"/>
      <c r="C296" s="325"/>
      <c r="D296" s="325"/>
      <c r="E296" s="325"/>
      <c r="F296" s="325"/>
      <c r="G296" s="325"/>
      <c r="H296" s="325"/>
      <c r="I296" s="325"/>
      <c r="J296" s="325"/>
      <c r="K296" s="325"/>
      <c r="L296" s="325"/>
      <c r="M296" s="325"/>
    </row>
    <row r="297" spans="1:13" ht="12.75">
      <c r="A297" s="56"/>
      <c r="B297" s="57"/>
      <c r="C297" s="325"/>
      <c r="D297" s="325"/>
      <c r="E297" s="325"/>
      <c r="F297" s="325"/>
      <c r="G297" s="325"/>
      <c r="H297" s="325"/>
      <c r="I297" s="325"/>
      <c r="J297" s="325"/>
      <c r="K297" s="325"/>
      <c r="L297" s="325"/>
      <c r="M297" s="325"/>
    </row>
    <row r="298" spans="1:13" ht="12.75">
      <c r="A298" s="56"/>
      <c r="B298" s="57"/>
      <c r="C298" s="325"/>
      <c r="D298" s="325"/>
      <c r="E298" s="325"/>
      <c r="F298" s="325"/>
      <c r="G298" s="325"/>
      <c r="H298" s="325"/>
      <c r="I298" s="325"/>
      <c r="J298" s="325"/>
      <c r="K298" s="325"/>
      <c r="L298" s="325"/>
      <c r="M298" s="325"/>
    </row>
    <row r="299" spans="1:13" ht="12.75" customHeight="1">
      <c r="A299" s="56"/>
      <c r="B299" s="57"/>
      <c r="C299" s="325"/>
      <c r="D299" s="325"/>
      <c r="E299" s="325"/>
      <c r="F299" s="325"/>
      <c r="G299" s="325"/>
      <c r="H299" s="325"/>
      <c r="I299" s="325"/>
      <c r="J299" s="325"/>
      <c r="K299" s="325"/>
      <c r="L299" s="325"/>
      <c r="M299" s="325"/>
    </row>
    <row r="300" spans="1:13" ht="12.75">
      <c r="A300" s="56"/>
      <c r="B300" s="57"/>
      <c r="C300" s="325"/>
      <c r="D300" s="325"/>
      <c r="E300" s="325"/>
      <c r="F300" s="325"/>
      <c r="G300" s="325"/>
      <c r="H300" s="325"/>
      <c r="I300" s="325"/>
      <c r="J300" s="325"/>
      <c r="K300" s="325"/>
      <c r="L300" s="325"/>
      <c r="M300" s="325"/>
    </row>
    <row r="301" spans="1:13" ht="12.75">
      <c r="A301" s="56"/>
      <c r="B301" s="57"/>
      <c r="C301" s="325"/>
      <c r="D301" s="325"/>
      <c r="E301" s="325"/>
      <c r="F301" s="325"/>
      <c r="G301" s="325"/>
      <c r="H301" s="325"/>
      <c r="I301" s="325"/>
      <c r="J301" s="325"/>
      <c r="K301" s="325"/>
      <c r="L301" s="325"/>
      <c r="M301" s="325"/>
    </row>
    <row r="302" spans="1:13" ht="12.75">
      <c r="A302" s="56"/>
      <c r="B302" s="57"/>
      <c r="C302" s="325"/>
      <c r="D302" s="325"/>
      <c r="E302" s="325"/>
      <c r="F302" s="325"/>
      <c r="G302" s="325"/>
      <c r="H302" s="325"/>
      <c r="I302" s="325"/>
      <c r="J302" s="325"/>
      <c r="K302" s="325"/>
      <c r="L302" s="325"/>
      <c r="M302" s="325"/>
    </row>
    <row r="303" spans="1:13" ht="12.75">
      <c r="A303" s="56"/>
      <c r="B303" s="57"/>
      <c r="C303" s="325"/>
      <c r="D303" s="325"/>
      <c r="E303" s="325"/>
      <c r="F303" s="325"/>
      <c r="G303" s="325"/>
      <c r="H303" s="325"/>
      <c r="I303" s="325"/>
      <c r="J303" s="325"/>
      <c r="K303" s="325"/>
      <c r="L303" s="325"/>
      <c r="M303" s="325"/>
    </row>
    <row r="304" spans="1:13" ht="12.75">
      <c r="A304" s="56"/>
      <c r="B304" s="57"/>
      <c r="C304" s="325"/>
      <c r="D304" s="325"/>
      <c r="E304" s="325"/>
      <c r="F304" s="325"/>
      <c r="G304" s="325"/>
      <c r="H304" s="325"/>
      <c r="I304" s="325"/>
      <c r="J304" s="325"/>
      <c r="K304" s="325"/>
      <c r="L304" s="325"/>
      <c r="M304" s="325"/>
    </row>
    <row r="305" spans="1:13" ht="12.75">
      <c r="A305" s="56"/>
      <c r="B305" s="57"/>
      <c r="C305" s="325"/>
      <c r="D305" s="325"/>
      <c r="E305" s="325"/>
      <c r="F305" s="325"/>
      <c r="G305" s="325"/>
      <c r="H305" s="325"/>
      <c r="I305" s="325"/>
      <c r="J305" s="325"/>
      <c r="K305" s="325"/>
      <c r="L305" s="325"/>
      <c r="M305" s="325"/>
    </row>
    <row r="306" spans="1:13" ht="12.75">
      <c r="A306" s="56"/>
      <c r="B306" s="57"/>
      <c r="C306" s="325"/>
      <c r="D306" s="325"/>
      <c r="E306" s="325"/>
      <c r="F306" s="325"/>
      <c r="G306" s="325"/>
      <c r="H306" s="325"/>
      <c r="I306" s="325"/>
      <c r="J306" s="325"/>
      <c r="K306" s="325"/>
      <c r="L306" s="325"/>
      <c r="M306" s="325"/>
    </row>
    <row r="307" spans="1:13" ht="12.75">
      <c r="A307" s="56"/>
      <c r="B307" s="57"/>
      <c r="C307" s="325"/>
      <c r="D307" s="325"/>
      <c r="E307" s="325"/>
      <c r="F307" s="325"/>
      <c r="G307" s="325"/>
      <c r="H307" s="325"/>
      <c r="I307" s="325"/>
      <c r="J307" s="325"/>
      <c r="K307" s="325"/>
      <c r="L307" s="325"/>
      <c r="M307" s="325"/>
    </row>
    <row r="308" spans="1:13" ht="12.75">
      <c r="A308" s="56"/>
      <c r="B308" s="57"/>
      <c r="C308" s="325"/>
      <c r="D308" s="325"/>
      <c r="E308" s="325"/>
      <c r="F308" s="325"/>
      <c r="G308" s="325"/>
      <c r="H308" s="325"/>
      <c r="I308" s="325"/>
      <c r="J308" s="325"/>
      <c r="K308" s="325"/>
      <c r="L308" s="325"/>
      <c r="M308" s="325"/>
    </row>
    <row r="309" spans="1:13" ht="12.75">
      <c r="A309" s="56"/>
      <c r="B309" s="57"/>
      <c r="C309" s="325"/>
      <c r="D309" s="325"/>
      <c r="E309" s="325"/>
      <c r="F309" s="325"/>
      <c r="G309" s="325"/>
      <c r="H309" s="325"/>
      <c r="I309" s="325"/>
      <c r="J309" s="325"/>
      <c r="K309" s="325"/>
      <c r="L309" s="325"/>
      <c r="M309" s="325"/>
    </row>
    <row r="310" spans="1:13" ht="12.75">
      <c r="A310" s="56"/>
      <c r="B310" s="57"/>
      <c r="C310" s="325"/>
      <c r="D310" s="325"/>
      <c r="E310" s="325"/>
      <c r="F310" s="325"/>
      <c r="G310" s="325"/>
      <c r="H310" s="325"/>
      <c r="I310" s="325"/>
      <c r="J310" s="325"/>
      <c r="K310" s="325"/>
      <c r="L310" s="325"/>
      <c r="M310" s="325"/>
    </row>
    <row r="311" spans="1:13" ht="12.75">
      <c r="A311" s="56"/>
      <c r="B311" s="57"/>
      <c r="C311" s="325"/>
      <c r="D311" s="325"/>
      <c r="E311" s="325"/>
      <c r="F311" s="325"/>
      <c r="G311" s="325"/>
      <c r="H311" s="325"/>
      <c r="I311" s="325"/>
      <c r="J311" s="325"/>
      <c r="K311" s="325"/>
      <c r="L311" s="325"/>
      <c r="M311" s="325"/>
    </row>
    <row r="312" spans="1:13" ht="12.75">
      <c r="A312" s="56"/>
      <c r="B312" s="57"/>
      <c r="C312" s="325"/>
      <c r="D312" s="325"/>
      <c r="E312" s="325"/>
      <c r="F312" s="325"/>
      <c r="G312" s="325"/>
      <c r="H312" s="325"/>
      <c r="I312" s="325"/>
      <c r="J312" s="325"/>
      <c r="K312" s="325"/>
      <c r="L312" s="325"/>
      <c r="M312" s="325"/>
    </row>
    <row r="313" spans="1:13" ht="12.75">
      <c r="A313" s="56"/>
      <c r="B313" s="57"/>
      <c r="C313" s="325"/>
      <c r="D313" s="325"/>
      <c r="E313" s="325"/>
      <c r="F313" s="325"/>
      <c r="G313" s="325"/>
      <c r="H313" s="325"/>
      <c r="I313" s="325"/>
      <c r="J313" s="325"/>
      <c r="K313" s="325"/>
      <c r="L313" s="325"/>
      <c r="M313" s="325"/>
    </row>
    <row r="314" spans="1:13" ht="12.75">
      <c r="A314" s="56"/>
      <c r="B314" s="57"/>
      <c r="C314" s="325"/>
      <c r="D314" s="325"/>
      <c r="E314" s="325"/>
      <c r="F314" s="325"/>
      <c r="G314" s="325"/>
      <c r="H314" s="325"/>
      <c r="I314" s="325"/>
      <c r="J314" s="325"/>
      <c r="K314" s="325"/>
      <c r="L314" s="325"/>
      <c r="M314" s="325"/>
    </row>
    <row r="315" spans="1:13" ht="12.75">
      <c r="A315" s="56"/>
      <c r="B315" s="57"/>
      <c r="C315" s="325"/>
      <c r="D315" s="325"/>
      <c r="E315" s="325"/>
      <c r="F315" s="325"/>
      <c r="G315" s="325"/>
      <c r="H315" s="325"/>
      <c r="I315" s="325"/>
      <c r="J315" s="325"/>
      <c r="K315" s="325"/>
      <c r="L315" s="325"/>
      <c r="M315" s="325"/>
    </row>
    <row r="316" spans="1:13" ht="12.75">
      <c r="A316" s="56"/>
      <c r="B316" s="57"/>
      <c r="C316" s="325"/>
      <c r="D316" s="325"/>
      <c r="E316" s="325"/>
      <c r="F316" s="325"/>
      <c r="G316" s="325"/>
      <c r="H316" s="325"/>
      <c r="I316" s="325"/>
      <c r="J316" s="325"/>
      <c r="K316" s="325"/>
      <c r="L316" s="325"/>
      <c r="M316" s="325"/>
    </row>
    <row r="317" spans="1:13" ht="12.75">
      <c r="A317" s="56"/>
      <c r="B317" s="57"/>
      <c r="C317" s="325"/>
      <c r="D317" s="325"/>
      <c r="E317" s="325"/>
      <c r="F317" s="325"/>
      <c r="G317" s="325"/>
      <c r="H317" s="325"/>
      <c r="I317" s="325"/>
      <c r="J317" s="325"/>
      <c r="K317" s="325"/>
      <c r="L317" s="325"/>
      <c r="M317" s="325"/>
    </row>
    <row r="318" spans="1:13" ht="12.75">
      <c r="A318" s="56"/>
      <c r="B318" s="57"/>
      <c r="C318" s="325"/>
      <c r="D318" s="325"/>
      <c r="E318" s="325"/>
      <c r="F318" s="325"/>
      <c r="G318" s="325"/>
      <c r="H318" s="325"/>
      <c r="I318" s="325"/>
      <c r="J318" s="325"/>
      <c r="K318" s="325"/>
      <c r="L318" s="325"/>
      <c r="M318" s="325"/>
    </row>
    <row r="319" spans="1:13" ht="12.75">
      <c r="A319" s="56"/>
      <c r="B319" s="57"/>
      <c r="C319" s="325"/>
      <c r="D319" s="325"/>
      <c r="E319" s="325"/>
      <c r="F319" s="325"/>
      <c r="G319" s="325"/>
      <c r="H319" s="325"/>
      <c r="I319" s="325"/>
      <c r="J319" s="325"/>
      <c r="K319" s="325"/>
      <c r="L319" s="325"/>
      <c r="M319" s="325"/>
    </row>
    <row r="320" spans="1:13" ht="12.75">
      <c r="A320" s="56"/>
      <c r="B320" s="57"/>
      <c r="C320" s="325"/>
      <c r="D320" s="325"/>
      <c r="E320" s="325"/>
      <c r="F320" s="325"/>
      <c r="G320" s="325"/>
      <c r="H320" s="325"/>
      <c r="I320" s="325"/>
      <c r="J320" s="325"/>
      <c r="K320" s="325"/>
      <c r="L320" s="325"/>
      <c r="M320" s="325"/>
    </row>
    <row r="321" spans="1:13" ht="12.75">
      <c r="A321" s="56"/>
      <c r="B321" s="57"/>
      <c r="C321" s="325"/>
      <c r="D321" s="325"/>
      <c r="E321" s="325"/>
      <c r="F321" s="325"/>
      <c r="G321" s="325"/>
      <c r="H321" s="325"/>
      <c r="I321" s="325"/>
      <c r="J321" s="325"/>
      <c r="K321" s="325"/>
      <c r="L321" s="325"/>
      <c r="M321" s="325"/>
    </row>
    <row r="322" spans="1:13" ht="12.75">
      <c r="A322" s="56"/>
      <c r="B322" s="57"/>
      <c r="C322" s="325"/>
      <c r="D322" s="325"/>
      <c r="E322" s="325"/>
      <c r="F322" s="325"/>
      <c r="G322" s="325"/>
      <c r="H322" s="325"/>
      <c r="I322" s="325"/>
      <c r="J322" s="325"/>
      <c r="K322" s="325"/>
      <c r="L322" s="325"/>
      <c r="M322" s="325"/>
    </row>
  </sheetData>
  <sheetProtection/>
  <printOptions/>
  <pageMargins left="1.062992125984252" right="0.984251968503937" top="0.81" bottom="0.77" header="0.5118110236220472" footer="0.5118110236220472"/>
  <pageSetup orientation="landscape" paperSize="9" scale="93" r:id="rId1"/>
  <rowBreaks count="1" manualBreakCount="1">
    <brk id="98" max="65535" man="1"/>
  </rowBreaks>
</worksheet>
</file>

<file path=xl/worksheets/sheet21.xml><?xml version="1.0" encoding="utf-8"?>
<worksheet xmlns="http://schemas.openxmlformats.org/spreadsheetml/2006/main" xmlns:r="http://schemas.openxmlformats.org/officeDocument/2006/relationships">
  <sheetPr codeName="Sheet36"/>
  <dimension ref="A1:N41"/>
  <sheetViews>
    <sheetView zoomScaleSheetLayoutView="100" workbookViewId="0" topLeftCell="A1">
      <selection activeCell="A1" sqref="A1"/>
    </sheetView>
  </sheetViews>
  <sheetFormatPr defaultColWidth="9.140625" defaultRowHeight="12.75"/>
  <cols>
    <col min="1" max="1" width="7.421875" style="0" customWidth="1"/>
    <col min="2" max="2" width="49.57421875" style="189" customWidth="1"/>
    <col min="3" max="3" width="10.28125" style="0" customWidth="1"/>
    <col min="4" max="4" width="13.421875" style="0" customWidth="1"/>
    <col min="5" max="5" width="0.85546875" style="0" customWidth="1"/>
    <col min="6" max="6" width="13.421875" style="0" customWidth="1"/>
    <col min="7" max="7" width="0.85546875" style="0" customWidth="1"/>
    <col min="8" max="8" width="11.00390625" style="0" customWidth="1"/>
    <col min="9" max="9" width="13.28125" style="0" customWidth="1"/>
    <col min="10" max="10" width="0.85546875" style="0" customWidth="1"/>
    <col min="11" max="11" width="10.00390625" style="0" customWidth="1"/>
    <col min="12" max="13" width="9.140625" style="203" customWidth="1"/>
  </cols>
  <sheetData>
    <row r="1" spans="1:14" s="5" customFormat="1" ht="16.5">
      <c r="A1" s="1" t="s">
        <v>21</v>
      </c>
      <c r="B1" s="139"/>
      <c r="C1" s="114"/>
      <c r="D1" s="114"/>
      <c r="E1" s="114"/>
      <c r="F1" s="209"/>
      <c r="G1" s="209"/>
      <c r="H1" s="209"/>
      <c r="I1" s="239"/>
      <c r="J1" s="239"/>
      <c r="K1" s="140"/>
      <c r="L1" s="330"/>
      <c r="M1" s="330"/>
      <c r="N1" s="140"/>
    </row>
    <row r="2" spans="1:11" ht="3" customHeight="1">
      <c r="A2" s="190"/>
      <c r="B2" s="331"/>
      <c r="C2" s="190"/>
      <c r="D2" s="190"/>
      <c r="E2" s="190"/>
      <c r="F2" s="190"/>
      <c r="G2" s="190"/>
      <c r="H2" s="190"/>
      <c r="I2" s="190"/>
      <c r="J2" s="190"/>
      <c r="K2" s="190"/>
    </row>
    <row r="3" spans="1:13" s="124" customFormat="1" ht="24.75" customHeight="1">
      <c r="A3" s="332"/>
      <c r="B3" s="333"/>
      <c r="C3" s="375" t="s">
        <v>145</v>
      </c>
      <c r="D3" s="375"/>
      <c r="E3" s="334"/>
      <c r="F3" s="378" t="s">
        <v>529</v>
      </c>
      <c r="G3" s="246"/>
      <c r="H3" s="376" t="s">
        <v>5</v>
      </c>
      <c r="I3" s="376"/>
      <c r="J3" s="335"/>
      <c r="K3" s="246"/>
      <c r="L3" s="336"/>
      <c r="M3" s="336"/>
    </row>
    <row r="4" spans="1:13" s="124" customFormat="1" ht="22.5" customHeight="1">
      <c r="A4" s="337" t="s">
        <v>144</v>
      </c>
      <c r="B4" s="338"/>
      <c r="C4" s="192" t="s">
        <v>445</v>
      </c>
      <c r="D4" s="192" t="s">
        <v>325</v>
      </c>
      <c r="E4" s="192"/>
      <c r="F4" s="379"/>
      <c r="G4" s="193"/>
      <c r="H4" s="192" t="s">
        <v>445</v>
      </c>
      <c r="I4" s="192" t="s">
        <v>325</v>
      </c>
      <c r="J4" s="192"/>
      <c r="K4" s="192" t="s">
        <v>6</v>
      </c>
      <c r="L4" s="195"/>
      <c r="M4" s="336"/>
    </row>
    <row r="5" spans="2:11" s="203" customFormat="1" ht="3" customHeight="1">
      <c r="B5" s="339"/>
      <c r="C5" s="340"/>
      <c r="D5" s="340"/>
      <c r="E5" s="340"/>
      <c r="F5" s="341"/>
      <c r="G5" s="341"/>
      <c r="H5" s="340"/>
      <c r="I5" s="340"/>
      <c r="J5" s="340"/>
      <c r="K5" s="340"/>
    </row>
    <row r="6" spans="1:13" ht="11.25" customHeight="1">
      <c r="A6" s="6" t="s">
        <v>157</v>
      </c>
      <c r="B6" s="7" t="s">
        <v>158</v>
      </c>
      <c r="C6" s="20">
        <v>5069</v>
      </c>
      <c r="D6" s="20">
        <v>87823</v>
      </c>
      <c r="E6" s="6">
        <v>0</v>
      </c>
      <c r="F6" s="210">
        <v>2.3452174959054695</v>
      </c>
      <c r="G6" s="210">
        <v>0</v>
      </c>
      <c r="H6" s="210">
        <v>20.706717966333798</v>
      </c>
      <c r="I6" s="210">
        <v>4.50425270457233</v>
      </c>
      <c r="J6" s="210">
        <v>0</v>
      </c>
      <c r="K6" s="210">
        <v>4.5971483672117595</v>
      </c>
      <c r="L6" s="342"/>
      <c r="M6" s="342"/>
    </row>
    <row r="7" spans="1:13" ht="11.25" customHeight="1">
      <c r="A7" s="6" t="s">
        <v>159</v>
      </c>
      <c r="B7" s="7" t="s">
        <v>160</v>
      </c>
      <c r="C7" s="20">
        <v>3279</v>
      </c>
      <c r="D7" s="20">
        <v>493837</v>
      </c>
      <c r="E7" s="6">
        <v>0</v>
      </c>
      <c r="F7" s="210">
        <v>1.517058230237529</v>
      </c>
      <c r="G7" s="210">
        <v>0</v>
      </c>
      <c r="H7" s="210">
        <v>11.4791409300441</v>
      </c>
      <c r="I7" s="210">
        <v>24.3495207833752</v>
      </c>
      <c r="J7" s="210">
        <v>0</v>
      </c>
      <c r="K7" s="210">
        <v>0.471431903410663</v>
      </c>
      <c r="L7" s="342"/>
      <c r="M7" s="342"/>
    </row>
    <row r="8" spans="1:13" ht="22.5">
      <c r="A8" s="25" t="s">
        <v>161</v>
      </c>
      <c r="B8" s="7" t="s">
        <v>162</v>
      </c>
      <c r="C8" s="20">
        <v>1034</v>
      </c>
      <c r="D8" s="20">
        <v>79137</v>
      </c>
      <c r="E8" s="6">
        <v>0</v>
      </c>
      <c r="F8" s="210">
        <v>0.4783892070953355</v>
      </c>
      <c r="G8" s="210">
        <v>0</v>
      </c>
      <c r="H8" s="210">
        <v>3.38593603202385</v>
      </c>
      <c r="I8" s="210">
        <v>3.9475257044356398</v>
      </c>
      <c r="J8" s="210">
        <v>0</v>
      </c>
      <c r="K8" s="210">
        <v>0.857736284837676</v>
      </c>
      <c r="L8" s="342"/>
      <c r="M8" s="342"/>
    </row>
    <row r="9" spans="1:13" ht="11.25" customHeight="1">
      <c r="A9" s="6" t="s">
        <v>163</v>
      </c>
      <c r="B9" s="7" t="s">
        <v>164</v>
      </c>
      <c r="C9" s="20">
        <v>4291</v>
      </c>
      <c r="D9" s="20">
        <v>106860</v>
      </c>
      <c r="E9" s="6">
        <v>0</v>
      </c>
      <c r="F9" s="210">
        <v>1.9852689435648787</v>
      </c>
      <c r="G9" s="210">
        <v>0</v>
      </c>
      <c r="H9" s="210">
        <v>14.4111808401971</v>
      </c>
      <c r="I9" s="210">
        <v>5.314397793826029</v>
      </c>
      <c r="J9" s="210">
        <v>0</v>
      </c>
      <c r="K9" s="210">
        <v>2.7117241499947897</v>
      </c>
      <c r="L9" s="342"/>
      <c r="M9" s="342"/>
    </row>
    <row r="10" spans="1:13" ht="11.25" customHeight="1">
      <c r="A10" s="6" t="s">
        <v>165</v>
      </c>
      <c r="B10" s="7" t="s">
        <v>166</v>
      </c>
      <c r="C10" s="20">
        <v>9558</v>
      </c>
      <c r="D10" s="20">
        <v>277501</v>
      </c>
      <c r="E10" s="6">
        <v>0</v>
      </c>
      <c r="F10" s="210">
        <v>4.422092883382221</v>
      </c>
      <c r="G10" s="210">
        <v>0</v>
      </c>
      <c r="H10" s="210">
        <v>20.702180935528297</v>
      </c>
      <c r="I10" s="210">
        <v>14.080808244260298</v>
      </c>
      <c r="J10" s="210">
        <v>0</v>
      </c>
      <c r="K10" s="210">
        <v>1.47024095324691</v>
      </c>
      <c r="L10" s="342"/>
      <c r="M10" s="342"/>
    </row>
    <row r="11" spans="1:13" ht="11.25" customHeight="1">
      <c r="A11" s="6" t="s">
        <v>167</v>
      </c>
      <c r="B11" s="7" t="s">
        <v>168</v>
      </c>
      <c r="C11" s="20">
        <v>3191</v>
      </c>
      <c r="D11" s="20">
        <v>152364</v>
      </c>
      <c r="E11" s="6">
        <v>0</v>
      </c>
      <c r="F11" s="210">
        <v>1.4763442551655857</v>
      </c>
      <c r="G11" s="210">
        <v>0</v>
      </c>
      <c r="H11" s="210">
        <v>9.20511448084916</v>
      </c>
      <c r="I11" s="210">
        <v>7.626717509411989</v>
      </c>
      <c r="J11" s="210">
        <v>0</v>
      </c>
      <c r="K11" s="210">
        <v>1.2069562651939398</v>
      </c>
      <c r="L11" s="342"/>
      <c r="M11" s="342"/>
    </row>
    <row r="12" spans="1:13" ht="11.25" customHeight="1">
      <c r="A12" s="6" t="s">
        <v>169</v>
      </c>
      <c r="B12" s="7" t="s">
        <v>170</v>
      </c>
      <c r="C12" s="20">
        <v>1443</v>
      </c>
      <c r="D12" s="20">
        <v>187501</v>
      </c>
      <c r="E12" s="6">
        <v>0</v>
      </c>
      <c r="F12" s="210">
        <v>0.6676166594183454</v>
      </c>
      <c r="G12" s="210">
        <v>0</v>
      </c>
      <c r="H12" s="210">
        <v>6.36757242447183</v>
      </c>
      <c r="I12" s="210">
        <v>9.19463943564884</v>
      </c>
      <c r="J12" s="210">
        <v>0</v>
      </c>
      <c r="K12" s="210">
        <v>0.692530954480271</v>
      </c>
      <c r="L12" s="342"/>
      <c r="M12" s="342"/>
    </row>
    <row r="13" spans="1:13" ht="11.25" customHeight="1">
      <c r="A13" s="6" t="s">
        <v>171</v>
      </c>
      <c r="B13" s="7" t="s">
        <v>172</v>
      </c>
      <c r="C13" s="20">
        <v>1807</v>
      </c>
      <c r="D13" s="20">
        <v>51724</v>
      </c>
      <c r="E13" s="6">
        <v>0</v>
      </c>
      <c r="F13" s="210">
        <v>0.8360244653977478</v>
      </c>
      <c r="G13" s="210">
        <v>0</v>
      </c>
      <c r="H13" s="210">
        <v>5.424187384335609</v>
      </c>
      <c r="I13" s="210">
        <v>2.67769285762092</v>
      </c>
      <c r="J13" s="210">
        <v>0</v>
      </c>
      <c r="K13" s="210">
        <v>2.02569438421511</v>
      </c>
      <c r="L13" s="342"/>
      <c r="M13" s="342"/>
    </row>
    <row r="14" spans="1:13" ht="11.25" customHeight="1">
      <c r="A14" s="6" t="s">
        <v>173</v>
      </c>
      <c r="B14" s="7" t="s">
        <v>174</v>
      </c>
      <c r="C14" s="20">
        <v>7260</v>
      </c>
      <c r="D14" s="20">
        <v>441597</v>
      </c>
      <c r="E14" s="6">
        <v>0</v>
      </c>
      <c r="F14" s="210">
        <v>3.3589029434353344</v>
      </c>
      <c r="G14" s="210">
        <v>0</v>
      </c>
      <c r="H14" s="210">
        <v>25.6924728829573</v>
      </c>
      <c r="I14" s="210">
        <v>21.6198637247924</v>
      </c>
      <c r="J14" s="210">
        <v>0</v>
      </c>
      <c r="K14" s="210">
        <v>1.1883734888437198</v>
      </c>
      <c r="L14" s="342"/>
      <c r="M14" s="342"/>
    </row>
    <row r="15" spans="1:13" ht="11.25" customHeight="1">
      <c r="A15" s="6" t="s">
        <v>175</v>
      </c>
      <c r="B15" s="7" t="s">
        <v>176</v>
      </c>
      <c r="C15" s="20">
        <v>16041</v>
      </c>
      <c r="D15" s="20">
        <v>315914</v>
      </c>
      <c r="E15" s="6">
        <v>0</v>
      </c>
      <c r="F15" s="210">
        <v>7.421509933284599</v>
      </c>
      <c r="G15" s="210">
        <v>0</v>
      </c>
      <c r="H15" s="210">
        <v>63.47224450081399</v>
      </c>
      <c r="I15" s="210">
        <v>15.961180359012697</v>
      </c>
      <c r="J15" s="210">
        <v>0</v>
      </c>
      <c r="K15" s="210">
        <v>3.97666357206305</v>
      </c>
      <c r="L15" s="342"/>
      <c r="M15" s="342"/>
    </row>
    <row r="16" spans="1:13" ht="11.25" customHeight="1">
      <c r="A16" s="6" t="s">
        <v>177</v>
      </c>
      <c r="B16" s="7" t="s">
        <v>178</v>
      </c>
      <c r="C16" s="20">
        <v>11604</v>
      </c>
      <c r="D16" s="20">
        <v>771840</v>
      </c>
      <c r="E16" s="6">
        <v>0</v>
      </c>
      <c r="F16" s="210">
        <v>5.3686928038049055</v>
      </c>
      <c r="G16" s="210">
        <v>0</v>
      </c>
      <c r="H16" s="210">
        <v>32.916524576899796</v>
      </c>
      <c r="I16" s="210">
        <v>38.73700086356539</v>
      </c>
      <c r="J16" s="210">
        <v>0</v>
      </c>
      <c r="K16" s="210">
        <v>0.8497437551459981</v>
      </c>
      <c r="L16" s="342"/>
      <c r="M16" s="342"/>
    </row>
    <row r="17" spans="1:13" ht="11.25" customHeight="1">
      <c r="A17" s="6" t="s">
        <v>179</v>
      </c>
      <c r="B17" s="7" t="s">
        <v>180</v>
      </c>
      <c r="C17" s="20">
        <v>5230</v>
      </c>
      <c r="D17" s="20">
        <v>114478</v>
      </c>
      <c r="E17" s="6">
        <v>0</v>
      </c>
      <c r="F17" s="210">
        <v>2.4197055639348206</v>
      </c>
      <c r="G17" s="210">
        <v>0</v>
      </c>
      <c r="H17" s="210">
        <v>14.9916925832741</v>
      </c>
      <c r="I17" s="210">
        <v>5.75245922428733</v>
      </c>
      <c r="J17" s="210">
        <v>0</v>
      </c>
      <c r="K17" s="210">
        <v>2.60613626255324</v>
      </c>
      <c r="L17" s="342"/>
      <c r="M17" s="342"/>
    </row>
    <row r="18" spans="1:13" ht="11.25" customHeight="1">
      <c r="A18" s="6" t="s">
        <v>181</v>
      </c>
      <c r="B18" s="7" t="s">
        <v>182</v>
      </c>
      <c r="C18" s="20">
        <v>3858</v>
      </c>
      <c r="D18" s="20">
        <v>363066</v>
      </c>
      <c r="E18" s="6">
        <v>0</v>
      </c>
      <c r="F18" s="210">
        <v>1.7849376798586114</v>
      </c>
      <c r="G18" s="210">
        <v>0</v>
      </c>
      <c r="H18" s="210">
        <v>10.9417626930373</v>
      </c>
      <c r="I18" s="210">
        <v>18.0951897061486</v>
      </c>
      <c r="J18" s="210">
        <v>0</v>
      </c>
      <c r="K18" s="210">
        <v>0.604677976341932</v>
      </c>
      <c r="L18" s="342"/>
      <c r="M18" s="342"/>
    </row>
    <row r="19" spans="1:13" ht="11.25" customHeight="1">
      <c r="A19" s="6" t="s">
        <v>183</v>
      </c>
      <c r="B19" s="7" t="s">
        <v>184</v>
      </c>
      <c r="C19" s="20">
        <v>5949</v>
      </c>
      <c r="D19" s="20">
        <v>345716</v>
      </c>
      <c r="E19" s="6">
        <v>0</v>
      </c>
      <c r="F19" s="210">
        <v>2.752357246624904</v>
      </c>
      <c r="G19" s="210">
        <v>0</v>
      </c>
      <c r="H19" s="210">
        <v>16.5090110740098</v>
      </c>
      <c r="I19" s="210">
        <v>17.3818397421273</v>
      </c>
      <c r="J19" s="210">
        <v>0</v>
      </c>
      <c r="K19" s="210">
        <v>0.949785023848647</v>
      </c>
      <c r="L19" s="342"/>
      <c r="M19" s="342"/>
    </row>
    <row r="20" spans="1:13" ht="11.25" customHeight="1">
      <c r="A20" s="6" t="s">
        <v>185</v>
      </c>
      <c r="B20" s="7" t="s">
        <v>186</v>
      </c>
      <c r="C20" s="20">
        <v>16783</v>
      </c>
      <c r="D20" s="20">
        <v>432942</v>
      </c>
      <c r="E20" s="6">
        <v>0</v>
      </c>
      <c r="F20" s="210">
        <v>7.764802768550306</v>
      </c>
      <c r="G20" s="210">
        <v>0</v>
      </c>
      <c r="H20" s="210">
        <v>27.8033586560977</v>
      </c>
      <c r="I20" s="210">
        <v>22.6735782361704</v>
      </c>
      <c r="J20" s="210">
        <v>0</v>
      </c>
      <c r="K20" s="210">
        <v>1.22624485498032</v>
      </c>
      <c r="L20" s="342"/>
      <c r="M20" s="342"/>
    </row>
    <row r="21" spans="1:13" ht="11.25" customHeight="1">
      <c r="A21" s="6" t="s">
        <v>187</v>
      </c>
      <c r="B21" s="7" t="s">
        <v>188</v>
      </c>
      <c r="C21" s="20">
        <v>2349</v>
      </c>
      <c r="D21" s="20">
        <v>49297</v>
      </c>
      <c r="E21" s="6">
        <v>0</v>
      </c>
      <c r="F21" s="210">
        <v>1.0867855391363086</v>
      </c>
      <c r="G21" s="210">
        <v>0</v>
      </c>
      <c r="H21" s="210">
        <v>12.896456723584699</v>
      </c>
      <c r="I21" s="210">
        <v>2.59279780223176</v>
      </c>
      <c r="J21" s="210">
        <v>0</v>
      </c>
      <c r="K21" s="210">
        <v>4.97395389354463</v>
      </c>
      <c r="L21" s="342"/>
      <c r="M21" s="342"/>
    </row>
    <row r="22" spans="1:13" ht="11.25" customHeight="1">
      <c r="A22" s="6" t="s">
        <v>189</v>
      </c>
      <c r="B22" s="7" t="s">
        <v>190</v>
      </c>
      <c r="C22" s="20">
        <v>851</v>
      </c>
      <c r="D22" s="20">
        <v>32231</v>
      </c>
      <c r="E22" s="6">
        <v>0</v>
      </c>
      <c r="F22" s="210">
        <v>0.39372264529799855</v>
      </c>
      <c r="G22" s="210">
        <v>0</v>
      </c>
      <c r="H22" s="210">
        <v>3.66775611350135</v>
      </c>
      <c r="I22" s="210">
        <v>1.6869732726425197</v>
      </c>
      <c r="J22" s="210">
        <v>0</v>
      </c>
      <c r="K22" s="210">
        <v>2.1741637363086803</v>
      </c>
      <c r="L22" s="342"/>
      <c r="M22" s="342"/>
    </row>
    <row r="23" spans="1:13" ht="22.5">
      <c r="A23" s="25" t="s">
        <v>191</v>
      </c>
      <c r="B23" s="7" t="s">
        <v>192</v>
      </c>
      <c r="C23" s="20">
        <v>9317</v>
      </c>
      <c r="D23" s="20">
        <v>399631</v>
      </c>
      <c r="E23" s="6">
        <v>0</v>
      </c>
      <c r="F23" s="210">
        <v>4.310592110742012</v>
      </c>
      <c r="G23" s="210">
        <v>0</v>
      </c>
      <c r="H23" s="210">
        <v>29.450631559836697</v>
      </c>
      <c r="I23" s="210">
        <v>19.948754072075594</v>
      </c>
      <c r="J23" s="210">
        <v>0</v>
      </c>
      <c r="K23" s="210">
        <v>1.47631433288668</v>
      </c>
      <c r="L23" s="342"/>
      <c r="M23" s="342"/>
    </row>
    <row r="24" spans="1:13" ht="11.25" customHeight="1">
      <c r="A24" s="6" t="s">
        <v>193</v>
      </c>
      <c r="B24" s="7" t="s">
        <v>194</v>
      </c>
      <c r="C24" s="20">
        <v>17318</v>
      </c>
      <c r="D24" s="20">
        <v>432287</v>
      </c>
      <c r="E24" s="6">
        <v>0</v>
      </c>
      <c r="F24" s="210">
        <v>8.012325230635415</v>
      </c>
      <c r="G24" s="210">
        <v>0</v>
      </c>
      <c r="H24" s="210">
        <v>41.8992115645004</v>
      </c>
      <c r="I24" s="210">
        <v>21.8866564706583</v>
      </c>
      <c r="J24" s="210">
        <v>0</v>
      </c>
      <c r="K24" s="210">
        <v>1.91437242233282</v>
      </c>
      <c r="L24" s="342"/>
      <c r="M24" s="342"/>
    </row>
    <row r="25" spans="1:13" ht="11.25" customHeight="1">
      <c r="A25" s="6" t="s">
        <v>195</v>
      </c>
      <c r="B25" s="7" t="s">
        <v>196</v>
      </c>
      <c r="C25" s="20">
        <v>89710</v>
      </c>
      <c r="D25" s="20">
        <v>1485407</v>
      </c>
      <c r="E25" s="6">
        <v>0</v>
      </c>
      <c r="F25" s="210">
        <v>41.50512163300053</v>
      </c>
      <c r="G25" s="210">
        <v>0</v>
      </c>
      <c r="H25" s="210">
        <v>292.815514835775</v>
      </c>
      <c r="I25" s="210">
        <v>73.7537930086377</v>
      </c>
      <c r="J25" s="210">
        <v>0</v>
      </c>
      <c r="K25" s="210">
        <v>3.97017567356138</v>
      </c>
      <c r="L25" s="342"/>
      <c r="M25" s="342"/>
    </row>
    <row r="26" spans="1:13" ht="11.25" customHeight="1">
      <c r="A26" s="6"/>
      <c r="B26" s="343" t="s">
        <v>446</v>
      </c>
      <c r="C26" s="20">
        <v>81983</v>
      </c>
      <c r="D26" s="20">
        <v>680368</v>
      </c>
      <c r="E26" s="6">
        <v>0</v>
      </c>
      <c r="F26" s="210">
        <v>37.930157026399314</v>
      </c>
      <c r="G26" s="210">
        <v>0</v>
      </c>
      <c r="H26" s="210">
        <v>267.72578457451004</v>
      </c>
      <c r="I26" s="210">
        <v>33.7228062226549</v>
      </c>
      <c r="J26" s="210">
        <v>0</v>
      </c>
      <c r="K26" s="210">
        <v>7.9390126315956495</v>
      </c>
      <c r="L26" s="342"/>
      <c r="M26" s="342"/>
    </row>
    <row r="27" spans="1:13" ht="11.25" customHeight="1">
      <c r="A27" s="6"/>
      <c r="B27" s="343" t="s">
        <v>447</v>
      </c>
      <c r="C27" s="20">
        <v>7727</v>
      </c>
      <c r="D27" s="20">
        <v>805039</v>
      </c>
      <c r="E27" s="6">
        <v>0</v>
      </c>
      <c r="F27" s="210">
        <v>3.5749646066012155</v>
      </c>
      <c r="G27" s="210">
        <v>0</v>
      </c>
      <c r="H27" s="210">
        <v>25.089730261265398</v>
      </c>
      <c r="I27" s="210">
        <v>40.030986785982904</v>
      </c>
      <c r="J27" s="210">
        <v>0</v>
      </c>
      <c r="K27" s="210">
        <v>0.626757726343403</v>
      </c>
      <c r="L27" s="342"/>
      <c r="M27" s="342"/>
    </row>
    <row r="28" spans="1:13" ht="11.25" customHeight="1">
      <c r="A28" s="6"/>
      <c r="B28" s="7" t="s">
        <v>545</v>
      </c>
      <c r="C28" s="20">
        <v>200</v>
      </c>
      <c r="D28" s="20">
        <v>3897</v>
      </c>
      <c r="E28" s="6">
        <v>0</v>
      </c>
      <c r="F28" s="210">
        <v>0.0925317615271442</v>
      </c>
      <c r="G28" s="210">
        <v>0</v>
      </c>
      <c r="H28" s="210">
        <v>0.6000115869853769</v>
      </c>
      <c r="I28" s="210">
        <v>0.19490986915926498</v>
      </c>
      <c r="J28" s="210">
        <v>0</v>
      </c>
      <c r="K28" s="210">
        <v>3.0784053653799104</v>
      </c>
      <c r="L28" s="342"/>
      <c r="M28" s="342"/>
    </row>
    <row r="29" spans="1:13" s="124" customFormat="1" ht="11.25" customHeight="1">
      <c r="A29" s="28"/>
      <c r="B29" s="29" t="s">
        <v>449</v>
      </c>
      <c r="C29" s="30">
        <v>133959</v>
      </c>
      <c r="D29" s="30">
        <v>5940785</v>
      </c>
      <c r="E29" s="28">
        <v>0</v>
      </c>
      <c r="F29" s="212">
        <v>61.97731121207355</v>
      </c>
      <c r="G29" s="212">
        <v>0</v>
      </c>
      <c r="H29" s="212">
        <v>397.01288418356205</v>
      </c>
      <c r="I29" s="212">
        <v>298.06283529284605</v>
      </c>
      <c r="J29" s="212">
        <v>0</v>
      </c>
      <c r="K29" s="212">
        <v>1.33197714432763</v>
      </c>
      <c r="L29" s="344"/>
      <c r="M29" s="344"/>
    </row>
    <row r="30" spans="1:13" s="124" customFormat="1" ht="11.25" customHeight="1">
      <c r="A30" s="28"/>
      <c r="B30" s="29" t="s">
        <v>450</v>
      </c>
      <c r="C30" s="30">
        <v>216142</v>
      </c>
      <c r="D30" s="30">
        <v>6625050</v>
      </c>
      <c r="E30" s="28">
        <v>0</v>
      </c>
      <c r="F30" s="212">
        <v>100</v>
      </c>
      <c r="G30" s="212">
        <v>0</v>
      </c>
      <c r="H30" s="212">
        <v>665.338680345057</v>
      </c>
      <c r="I30" s="212">
        <v>331.98055138466106</v>
      </c>
      <c r="J30" s="212">
        <v>0</v>
      </c>
      <c r="K30" s="212">
        <v>2.00414957313008</v>
      </c>
      <c r="L30" s="344"/>
      <c r="M30" s="344"/>
    </row>
    <row r="31" spans="1:11" ht="4.5" customHeight="1">
      <c r="A31" s="190"/>
      <c r="B31" s="331"/>
      <c r="C31" s="190"/>
      <c r="D31" s="190"/>
      <c r="E31" s="190"/>
      <c r="F31" s="190"/>
      <c r="G31" s="190"/>
      <c r="H31" s="190"/>
      <c r="I31" s="190"/>
      <c r="J31" s="190"/>
      <c r="K31" s="190"/>
    </row>
    <row r="32" ht="3" customHeight="1">
      <c r="A32" s="345"/>
    </row>
    <row r="33" spans="1:13" s="6" customFormat="1" ht="9" customHeight="1">
      <c r="A33" s="44" t="s">
        <v>16</v>
      </c>
      <c r="B33" s="14"/>
      <c r="C33" s="45"/>
      <c r="D33" s="45"/>
      <c r="E33" s="46"/>
      <c r="F33" s="46"/>
      <c r="G33" s="45"/>
      <c r="H33" s="46"/>
      <c r="I33" s="46"/>
      <c r="J33" s="46"/>
      <c r="L33" s="89"/>
      <c r="M33" s="89"/>
    </row>
    <row r="34" spans="1:10" ht="9" customHeight="1">
      <c r="A34" s="132" t="s">
        <v>553</v>
      </c>
      <c r="B34" s="146"/>
      <c r="C34" s="136"/>
      <c r="D34" s="47"/>
      <c r="E34" s="47"/>
      <c r="F34" s="47"/>
      <c r="G34" s="47"/>
      <c r="H34" s="47"/>
      <c r="I34" s="47"/>
      <c r="J34" s="47"/>
    </row>
    <row r="35" spans="1:10" ht="9" customHeight="1">
      <c r="A35" s="377" t="s">
        <v>22</v>
      </c>
      <c r="B35" s="377"/>
      <c r="C35" s="377"/>
      <c r="D35" s="377"/>
      <c r="E35" s="377"/>
      <c r="F35" s="377"/>
      <c r="G35" s="377"/>
      <c r="H35" s="377"/>
      <c r="I35" s="377"/>
      <c r="J35" s="377"/>
    </row>
    <row r="36" spans="1:10" ht="9" customHeight="1">
      <c r="A36" s="346" t="s">
        <v>23</v>
      </c>
      <c r="B36" s="146"/>
      <c r="C36" s="47"/>
      <c r="D36" s="47"/>
      <c r="E36" s="47"/>
      <c r="F36" s="47"/>
      <c r="G36" s="47"/>
      <c r="H36" s="47"/>
      <c r="I36" s="47"/>
      <c r="J36" s="47"/>
    </row>
    <row r="37" spans="1:10" ht="9" customHeight="1">
      <c r="A37" s="47" t="s">
        <v>24</v>
      </c>
      <c r="B37" s="146"/>
      <c r="C37" s="47"/>
      <c r="D37" s="47"/>
      <c r="E37" s="47"/>
      <c r="F37" s="47"/>
      <c r="G37" s="47"/>
      <c r="H37" s="47"/>
      <c r="I37" s="47"/>
      <c r="J37" s="47"/>
    </row>
    <row r="38" ht="10.5" customHeight="1">
      <c r="A38" s="144"/>
    </row>
    <row r="39" ht="9.75" customHeight="1">
      <c r="A39" s="144"/>
    </row>
    <row r="40" ht="12.75">
      <c r="C40" s="62"/>
    </row>
    <row r="41" ht="12.75">
      <c r="C41" s="347"/>
    </row>
  </sheetData>
  <sheetProtection/>
  <mergeCells count="4">
    <mergeCell ref="C3:D3"/>
    <mergeCell ref="H3:I3"/>
    <mergeCell ref="A35:J35"/>
    <mergeCell ref="F3:F4"/>
  </mergeCells>
  <printOptions/>
  <pageMargins left="1.1811023622047245" right="0.984251968503937" top="0.9" bottom="0.86" header="0.5118110236220472" footer="0.5118110236220472"/>
  <pageSetup horizontalDpi="600" verticalDpi="600" orientation="landscape" paperSize="9" scale="94" r:id="rId1"/>
</worksheet>
</file>

<file path=xl/worksheets/sheet3.xml><?xml version="1.0" encoding="utf-8"?>
<worksheet xmlns="http://schemas.openxmlformats.org/spreadsheetml/2006/main" xmlns:r="http://schemas.openxmlformats.org/officeDocument/2006/relationships">
  <sheetPr codeName="Sheet29"/>
  <dimension ref="A1:O400"/>
  <sheetViews>
    <sheetView zoomScaleSheetLayoutView="100" workbookViewId="0" topLeftCell="A1">
      <selection activeCell="A1" sqref="A1"/>
    </sheetView>
  </sheetViews>
  <sheetFormatPr defaultColWidth="9.140625" defaultRowHeight="12.75"/>
  <cols>
    <col min="1" max="1" width="7.7109375" style="6" customWidth="1"/>
    <col min="2" max="2" width="40.7109375" style="6" customWidth="1"/>
    <col min="3" max="4" width="10.57421875" style="68" customWidth="1"/>
    <col min="5" max="6" width="10.57421875" style="69" customWidth="1"/>
    <col min="7" max="7" width="10.57421875" style="68" customWidth="1"/>
    <col min="8" max="8" width="10.57421875" style="69" customWidth="1"/>
    <col min="9" max="9" width="10.57421875" style="9" customWidth="1"/>
    <col min="10" max="10" width="10.57421875" style="9" bestFit="1" customWidth="1"/>
    <col min="11" max="11" width="4.28125" style="8" customWidth="1"/>
    <col min="12" max="14" width="8.7109375" style="8" customWidth="1"/>
    <col min="15" max="15" width="7.421875" style="70" customWidth="1"/>
    <col min="16" max="16384" width="10.7109375" style="6" customWidth="1"/>
  </cols>
  <sheetData>
    <row r="1" spans="1:15" s="5" customFormat="1" ht="15" customHeight="1">
      <c r="A1" s="1" t="s">
        <v>201</v>
      </c>
      <c r="B1" s="64"/>
      <c r="C1" s="65"/>
      <c r="D1" s="65"/>
      <c r="E1" s="66"/>
      <c r="F1" s="66"/>
      <c r="G1" s="65"/>
      <c r="H1" s="66"/>
      <c r="I1" s="4"/>
      <c r="J1" s="4"/>
      <c r="K1" s="3"/>
      <c r="L1" s="3"/>
      <c r="M1" s="3"/>
      <c r="N1" s="3"/>
      <c r="O1" s="67"/>
    </row>
    <row r="2" ht="3" customHeight="1"/>
    <row r="3" spans="1:15" s="7" customFormat="1" ht="36.75" customHeight="1">
      <c r="A3" s="71" t="s">
        <v>144</v>
      </c>
      <c r="B3" s="72"/>
      <c r="C3" s="73" t="s">
        <v>145</v>
      </c>
      <c r="D3" s="73" t="s">
        <v>146</v>
      </c>
      <c r="E3" s="74" t="s">
        <v>147</v>
      </c>
      <c r="F3" s="74" t="s">
        <v>153</v>
      </c>
      <c r="G3" s="73" t="s">
        <v>199</v>
      </c>
      <c r="H3" s="74" t="s">
        <v>154</v>
      </c>
      <c r="I3" s="75" t="s">
        <v>149</v>
      </c>
      <c r="J3" s="75" t="s">
        <v>150</v>
      </c>
      <c r="K3" s="8"/>
      <c r="L3" s="8"/>
      <c r="M3" s="8"/>
      <c r="N3" s="8"/>
      <c r="O3" s="70"/>
    </row>
    <row r="4" spans="1:15" s="7" customFormat="1" ht="3" customHeight="1">
      <c r="A4" s="71"/>
      <c r="B4" s="72"/>
      <c r="C4" s="76"/>
      <c r="D4" s="76"/>
      <c r="E4" s="76"/>
      <c r="F4" s="77"/>
      <c r="G4" s="76"/>
      <c r="H4" s="77"/>
      <c r="I4" s="72"/>
      <c r="J4" s="72"/>
      <c r="K4" s="8"/>
      <c r="L4" s="8"/>
      <c r="M4" s="8"/>
      <c r="N4" s="8"/>
      <c r="O4" s="70"/>
    </row>
    <row r="5" spans="1:13" ht="10.5" customHeight="1">
      <c r="A5" s="19" t="s">
        <v>157</v>
      </c>
      <c r="B5" s="7" t="s">
        <v>158</v>
      </c>
      <c r="C5" s="20">
        <v>13888</v>
      </c>
      <c r="D5" s="20">
        <v>4165</v>
      </c>
      <c r="E5" s="20">
        <v>608</v>
      </c>
      <c r="F5" s="21">
        <v>6.9447691331815</v>
      </c>
      <c r="G5" s="20">
        <v>63487</v>
      </c>
      <c r="H5" s="21">
        <v>31.74701598202</v>
      </c>
      <c r="I5" s="21">
        <v>4.571356566820277</v>
      </c>
      <c r="J5" s="21">
        <v>6.101203332304844</v>
      </c>
      <c r="K5" s="78"/>
      <c r="L5" s="79"/>
      <c r="M5" s="79"/>
    </row>
    <row r="6" spans="1:13" ht="10.5" customHeight="1">
      <c r="A6" s="19" t="s">
        <v>159</v>
      </c>
      <c r="B6" s="7" t="s">
        <v>160</v>
      </c>
      <c r="C6" s="20">
        <v>246835</v>
      </c>
      <c r="D6" s="20">
        <v>150208</v>
      </c>
      <c r="E6" s="20">
        <v>4554</v>
      </c>
      <c r="F6" s="21">
        <v>123.43117000207799</v>
      </c>
      <c r="G6" s="20">
        <v>765643</v>
      </c>
      <c r="H6" s="21">
        <v>382.863902177166</v>
      </c>
      <c r="I6" s="21">
        <v>3.1018413109972247</v>
      </c>
      <c r="J6" s="21">
        <v>6.369182526622994</v>
      </c>
      <c r="K6" s="78"/>
      <c r="L6" s="79"/>
      <c r="M6" s="79"/>
    </row>
    <row r="7" spans="1:13" ht="21.75" customHeight="1">
      <c r="A7" s="19" t="s">
        <v>161</v>
      </c>
      <c r="B7" s="7" t="s">
        <v>162</v>
      </c>
      <c r="C7" s="20">
        <v>23133</v>
      </c>
      <c r="D7" s="20">
        <v>15903</v>
      </c>
      <c r="E7" s="20">
        <v>550</v>
      </c>
      <c r="F7" s="21">
        <v>11.567781131760299</v>
      </c>
      <c r="G7" s="20">
        <v>50068</v>
      </c>
      <c r="H7" s="21">
        <v>25.0367728225901</v>
      </c>
      <c r="I7" s="21">
        <v>2.1643539532269918</v>
      </c>
      <c r="J7" s="21">
        <v>4.7254495159059475</v>
      </c>
      <c r="K7" s="78"/>
      <c r="L7" s="79"/>
      <c r="M7" s="79"/>
    </row>
    <row r="8" spans="1:13" ht="10.5" customHeight="1">
      <c r="A8" s="19" t="s">
        <v>163</v>
      </c>
      <c r="B8" s="7" t="s">
        <v>164</v>
      </c>
      <c r="C8" s="20">
        <v>34647</v>
      </c>
      <c r="D8" s="20">
        <v>15664</v>
      </c>
      <c r="E8" s="20">
        <v>983</v>
      </c>
      <c r="F8" s="21">
        <v>17.325418790131</v>
      </c>
      <c r="G8" s="20">
        <v>125939</v>
      </c>
      <c r="H8" s="21">
        <v>62.9764746445669</v>
      </c>
      <c r="I8" s="21">
        <v>3.6349178861084654</v>
      </c>
      <c r="J8" s="21">
        <v>5.809145024495601</v>
      </c>
      <c r="K8" s="78"/>
      <c r="L8" s="79"/>
      <c r="M8" s="79"/>
    </row>
    <row r="9" spans="1:13" ht="10.5" customHeight="1">
      <c r="A9" s="19" t="s">
        <v>165</v>
      </c>
      <c r="B9" s="7" t="s">
        <v>166</v>
      </c>
      <c r="C9" s="20">
        <v>119159</v>
      </c>
      <c r="D9" s="20">
        <v>88391</v>
      </c>
      <c r="E9" s="20">
        <v>881</v>
      </c>
      <c r="F9" s="21">
        <v>59.58609916048199</v>
      </c>
      <c r="G9" s="20">
        <v>606976</v>
      </c>
      <c r="H9" s="21">
        <v>303.52161501886303</v>
      </c>
      <c r="I9" s="21">
        <v>5.093832610209888</v>
      </c>
      <c r="J9" s="21">
        <v>16.8546866874675</v>
      </c>
      <c r="K9" s="78"/>
      <c r="L9" s="79"/>
      <c r="M9" s="79"/>
    </row>
    <row r="10" spans="1:13" ht="10.5" customHeight="1">
      <c r="A10" s="19" t="s">
        <v>167</v>
      </c>
      <c r="B10" s="7" t="s">
        <v>168</v>
      </c>
      <c r="C10" s="20">
        <v>64904</v>
      </c>
      <c r="D10" s="20">
        <v>22024</v>
      </c>
      <c r="E10" s="20">
        <v>1022</v>
      </c>
      <c r="F10" s="21">
        <v>32.45559445708609</v>
      </c>
      <c r="G10" s="20">
        <v>146078</v>
      </c>
      <c r="H10" s="21">
        <v>73.0470899652136</v>
      </c>
      <c r="I10" s="21">
        <v>2.2506779243189943</v>
      </c>
      <c r="J10" s="21">
        <v>2.8930503731343284</v>
      </c>
      <c r="K10" s="78"/>
      <c r="L10" s="79"/>
      <c r="M10" s="79"/>
    </row>
    <row r="11" spans="1:13" ht="10.5" customHeight="1">
      <c r="A11" s="19" t="s">
        <v>169</v>
      </c>
      <c r="B11" s="7" t="s">
        <v>170</v>
      </c>
      <c r="C11" s="20">
        <v>128268</v>
      </c>
      <c r="D11" s="20">
        <v>114285</v>
      </c>
      <c r="E11" s="20">
        <v>2653</v>
      </c>
      <c r="F11" s="21">
        <v>64.1411036272267</v>
      </c>
      <c r="G11" s="20">
        <v>132735</v>
      </c>
      <c r="H11" s="21">
        <v>66.3748510147499</v>
      </c>
      <c r="I11" s="21">
        <v>1.0348255215642248</v>
      </c>
      <c r="J11" s="21">
        <v>1.3194593434885218</v>
      </c>
      <c r="K11" s="78"/>
      <c r="L11" s="79"/>
      <c r="M11" s="79"/>
    </row>
    <row r="12" spans="1:13" ht="10.5" customHeight="1">
      <c r="A12" s="19" t="s">
        <v>171</v>
      </c>
      <c r="B12" s="7" t="s">
        <v>172</v>
      </c>
      <c r="C12" s="20">
        <v>24244</v>
      </c>
      <c r="D12" s="20">
        <v>17861</v>
      </c>
      <c r="E12" s="20">
        <v>332</v>
      </c>
      <c r="F12" s="21">
        <v>12.123342660199599</v>
      </c>
      <c r="G12" s="20">
        <v>30471</v>
      </c>
      <c r="H12" s="21">
        <v>15.237187518517699</v>
      </c>
      <c r="I12" s="21">
        <v>1.2568470549414288</v>
      </c>
      <c r="J12" s="21">
        <v>1.9755600814663952</v>
      </c>
      <c r="K12" s="78"/>
      <c r="L12" s="79"/>
      <c r="M12" s="79"/>
    </row>
    <row r="13" spans="1:13" ht="10.5" customHeight="1">
      <c r="A13" s="19" t="s">
        <v>173</v>
      </c>
      <c r="B13" s="7" t="s">
        <v>174</v>
      </c>
      <c r="C13" s="20">
        <v>152845</v>
      </c>
      <c r="D13" s="20">
        <v>47496</v>
      </c>
      <c r="E13" s="20">
        <v>3337</v>
      </c>
      <c r="F13" s="21">
        <v>76.4309647293438</v>
      </c>
      <c r="G13" s="20">
        <v>649260</v>
      </c>
      <c r="H13" s="21">
        <v>324.66595675471103</v>
      </c>
      <c r="I13" s="21">
        <v>4.247832771762242</v>
      </c>
      <c r="J13" s="21">
        <v>5.712099782627267</v>
      </c>
      <c r="K13" s="78"/>
      <c r="L13" s="79"/>
      <c r="M13" s="79"/>
    </row>
    <row r="14" spans="1:13" ht="10.5" customHeight="1">
      <c r="A14" s="19" t="s">
        <v>175</v>
      </c>
      <c r="B14" s="7" t="s">
        <v>176</v>
      </c>
      <c r="C14" s="20">
        <v>79632</v>
      </c>
      <c r="D14" s="20">
        <v>12422</v>
      </c>
      <c r="E14" s="20">
        <v>2891</v>
      </c>
      <c r="F14" s="21">
        <v>39.820410110419694</v>
      </c>
      <c r="G14" s="20">
        <v>336557</v>
      </c>
      <c r="H14" s="21">
        <v>168.297138908134</v>
      </c>
      <c r="I14" s="21">
        <v>4.226403958207755</v>
      </c>
      <c r="J14" s="21">
        <v>4.822719833358131</v>
      </c>
      <c r="K14" s="22"/>
      <c r="L14" s="79"/>
      <c r="M14" s="79"/>
    </row>
    <row r="15" spans="1:13" ht="10.5" customHeight="1">
      <c r="A15" s="19" t="s">
        <v>177</v>
      </c>
      <c r="B15" s="7" t="s">
        <v>178</v>
      </c>
      <c r="C15" s="20">
        <v>423937</v>
      </c>
      <c r="D15" s="20">
        <v>319003</v>
      </c>
      <c r="E15" s="20">
        <v>6156</v>
      </c>
      <c r="F15" s="21">
        <v>211.991978111576</v>
      </c>
      <c r="G15" s="20">
        <v>691930</v>
      </c>
      <c r="H15" s="21">
        <v>346.00331986767503</v>
      </c>
      <c r="I15" s="21">
        <v>1.63215289064177</v>
      </c>
      <c r="J15" s="21">
        <v>3.553919606609869</v>
      </c>
      <c r="K15" s="78"/>
      <c r="L15" s="79"/>
      <c r="M15" s="79"/>
    </row>
    <row r="16" spans="1:13" ht="10.5" customHeight="1">
      <c r="A16" s="19" t="s">
        <v>179</v>
      </c>
      <c r="B16" s="7" t="s">
        <v>180</v>
      </c>
      <c r="C16" s="20">
        <v>41607</v>
      </c>
      <c r="D16" s="20">
        <v>27534</v>
      </c>
      <c r="E16" s="20">
        <v>1132</v>
      </c>
      <c r="F16" s="21">
        <v>20.8058042428199</v>
      </c>
      <c r="G16" s="20">
        <v>125012</v>
      </c>
      <c r="H16" s="21">
        <v>62.512923306256205</v>
      </c>
      <c r="I16" s="21">
        <v>3.004590573701541</v>
      </c>
      <c r="J16" s="21">
        <v>6.926597029773324</v>
      </c>
      <c r="K16" s="78"/>
      <c r="L16" s="79"/>
      <c r="M16" s="79"/>
    </row>
    <row r="17" spans="1:13" ht="21.75" customHeight="1">
      <c r="A17" s="19" t="s">
        <v>181</v>
      </c>
      <c r="B17" s="7" t="s">
        <v>182</v>
      </c>
      <c r="C17" s="20">
        <v>220421</v>
      </c>
      <c r="D17" s="20">
        <v>92039</v>
      </c>
      <c r="E17" s="20">
        <v>2263</v>
      </c>
      <c r="F17" s="21">
        <v>110.222707164819</v>
      </c>
      <c r="G17" s="20">
        <v>723960</v>
      </c>
      <c r="H17" s="21">
        <v>362.02009372538004</v>
      </c>
      <c r="I17" s="21">
        <v>3.284442044995713</v>
      </c>
      <c r="J17" s="21">
        <v>4.922193142340826</v>
      </c>
      <c r="K17" s="78"/>
      <c r="L17" s="79"/>
      <c r="M17" s="79"/>
    </row>
    <row r="18" spans="1:13" ht="10.5" customHeight="1">
      <c r="A18" s="19" t="s">
        <v>183</v>
      </c>
      <c r="B18" s="7" t="s">
        <v>184</v>
      </c>
      <c r="C18" s="20">
        <v>154158</v>
      </c>
      <c r="D18" s="20">
        <v>85460</v>
      </c>
      <c r="E18" s="20">
        <v>3581</v>
      </c>
      <c r="F18" s="21">
        <v>77.087537444772</v>
      </c>
      <c r="G18" s="20">
        <v>333778</v>
      </c>
      <c r="H18" s="21">
        <v>166.90748500396398</v>
      </c>
      <c r="I18" s="21">
        <v>2.16516820405039</v>
      </c>
      <c r="J18" s="21">
        <v>3.6146321581414305</v>
      </c>
      <c r="K18" s="78"/>
      <c r="L18" s="79"/>
      <c r="M18" s="79"/>
    </row>
    <row r="19" spans="1:13" ht="10.5" customHeight="1">
      <c r="A19" s="19" t="s">
        <v>185</v>
      </c>
      <c r="B19" s="7" t="s">
        <v>186</v>
      </c>
      <c r="C19" s="20">
        <v>140611</v>
      </c>
      <c r="D19" s="20">
        <v>52678</v>
      </c>
      <c r="E19" s="20">
        <v>4166</v>
      </c>
      <c r="F19" s="21">
        <v>70.313287196557</v>
      </c>
      <c r="G19" s="20">
        <v>465918</v>
      </c>
      <c r="H19" s="21">
        <v>232.98480306694</v>
      </c>
      <c r="I19" s="21">
        <v>3.313524546443735</v>
      </c>
      <c r="J19" s="21">
        <v>4.699487109503827</v>
      </c>
      <c r="K19" s="22"/>
      <c r="L19" s="79"/>
      <c r="M19" s="79"/>
    </row>
    <row r="20" spans="1:13" ht="10.5" customHeight="1">
      <c r="A20" s="19" t="s">
        <v>187</v>
      </c>
      <c r="B20" s="7" t="s">
        <v>188</v>
      </c>
      <c r="C20" s="20">
        <v>10425</v>
      </c>
      <c r="D20" s="20">
        <v>463</v>
      </c>
      <c r="E20" s="20">
        <v>406</v>
      </c>
      <c r="F20" s="21">
        <v>5.21307734831633</v>
      </c>
      <c r="G20" s="20">
        <v>77448</v>
      </c>
      <c r="H20" s="21">
        <v>38.728289158024296</v>
      </c>
      <c r="I20" s="21">
        <v>7.429064748201439</v>
      </c>
      <c r="J20" s="21">
        <v>7.727865890383457</v>
      </c>
      <c r="K20" s="78"/>
      <c r="L20" s="79"/>
      <c r="M20" s="79"/>
    </row>
    <row r="21" spans="1:13" ht="21.75" customHeight="1">
      <c r="A21" s="19" t="s">
        <v>189</v>
      </c>
      <c r="B21" s="7" t="s">
        <v>190</v>
      </c>
      <c r="C21" s="20">
        <v>10095</v>
      </c>
      <c r="D21" s="20">
        <v>5669</v>
      </c>
      <c r="E21" s="20">
        <v>132</v>
      </c>
      <c r="F21" s="21">
        <v>5.048059072542279</v>
      </c>
      <c r="G21" s="20">
        <v>20446</v>
      </c>
      <c r="H21" s="21">
        <v>10.224132322654699</v>
      </c>
      <c r="I21" s="21">
        <v>2.0253590886577513</v>
      </c>
      <c r="J21" s="21">
        <v>3.3386805241753277</v>
      </c>
      <c r="K21" s="78"/>
      <c r="L21" s="79"/>
      <c r="M21" s="79"/>
    </row>
    <row r="22" spans="1:13" ht="21.75" customHeight="1">
      <c r="A22" s="19" t="s">
        <v>191</v>
      </c>
      <c r="B22" s="7" t="s">
        <v>192</v>
      </c>
      <c r="C22" s="20">
        <v>128490</v>
      </c>
      <c r="D22" s="20">
        <v>80613</v>
      </c>
      <c r="E22" s="20">
        <v>3142</v>
      </c>
      <c r="F22" s="21">
        <v>64.2521159218383</v>
      </c>
      <c r="G22" s="20">
        <v>264318</v>
      </c>
      <c r="H22" s="21">
        <v>132.173638230434</v>
      </c>
      <c r="I22" s="21">
        <v>2.0571095026850337</v>
      </c>
      <c r="J22" s="21">
        <v>3.8370198633999624</v>
      </c>
      <c r="K22" s="78"/>
      <c r="L22" s="79"/>
      <c r="M22" s="79"/>
    </row>
    <row r="23" spans="1:13" ht="21.75" customHeight="1">
      <c r="A23" s="19" t="s">
        <v>193</v>
      </c>
      <c r="B23" s="7" t="s">
        <v>194</v>
      </c>
      <c r="C23" s="20">
        <v>83527</v>
      </c>
      <c r="D23" s="20">
        <v>22572</v>
      </c>
      <c r="E23" s="20">
        <v>3038</v>
      </c>
      <c r="F23" s="21">
        <v>41.768125819934596</v>
      </c>
      <c r="G23" s="20">
        <v>409205</v>
      </c>
      <c r="H23" s="21">
        <v>204.625162236718</v>
      </c>
      <c r="I23" s="21">
        <v>4.8990745507440705</v>
      </c>
      <c r="J23" s="21">
        <v>6.342925108686736</v>
      </c>
      <c r="K23" s="22"/>
      <c r="L23" s="79"/>
      <c r="M23" s="79"/>
    </row>
    <row r="24" spans="1:13" ht="22.5">
      <c r="A24" s="19" t="s">
        <v>195</v>
      </c>
      <c r="B24" s="7" t="s">
        <v>196</v>
      </c>
      <c r="C24" s="20">
        <v>537797</v>
      </c>
      <c r="D24" s="20">
        <v>478596</v>
      </c>
      <c r="E24" s="20">
        <v>45136</v>
      </c>
      <c r="F24" s="21">
        <v>268.92828380743197</v>
      </c>
      <c r="G24" s="20">
        <v>1136504</v>
      </c>
      <c r="H24" s="21">
        <v>568.3149408797025</v>
      </c>
      <c r="I24" s="21">
        <v>2.1132583484102736</v>
      </c>
      <c r="J24" s="21">
        <v>11.113123089137007</v>
      </c>
      <c r="K24" s="22"/>
      <c r="L24" s="79"/>
      <c r="M24" s="79"/>
    </row>
    <row r="25" spans="1:13" ht="10.5" customHeight="1">
      <c r="A25" s="19"/>
      <c r="B25" s="7" t="s">
        <v>197</v>
      </c>
      <c r="C25" s="20">
        <v>2074</v>
      </c>
      <c r="D25" s="20">
        <v>1257</v>
      </c>
      <c r="E25" s="20">
        <v>2</v>
      </c>
      <c r="F25" s="21">
        <v>1.0371148604707998</v>
      </c>
      <c r="G25" s="20">
        <v>8999</v>
      </c>
      <c r="H25" s="21">
        <v>4.499998374820009</v>
      </c>
      <c r="I25" s="21">
        <v>4.338958534233366</v>
      </c>
      <c r="J25" s="21">
        <v>9.476132190942472</v>
      </c>
      <c r="K25" s="78"/>
      <c r="L25" s="79"/>
      <c r="M25" s="79"/>
    </row>
    <row r="26" spans="3:13" ht="3" customHeight="1">
      <c r="C26" s="20"/>
      <c r="D26" s="20"/>
      <c r="E26" s="20"/>
      <c r="F26" s="21"/>
      <c r="G26" s="20"/>
      <c r="H26" s="21"/>
      <c r="I26" s="21"/>
      <c r="J26" s="21">
        <v>0</v>
      </c>
      <c r="K26" s="78"/>
      <c r="L26" s="79"/>
      <c r="M26" s="79"/>
    </row>
    <row r="27" spans="1:15" s="28" customFormat="1" ht="13.5" customHeight="1">
      <c r="A27" s="28" t="s">
        <v>198</v>
      </c>
      <c r="C27" s="30">
        <v>2640697</v>
      </c>
      <c r="D27" s="30">
        <v>1654303</v>
      </c>
      <c r="E27" s="30">
        <v>86965</v>
      </c>
      <c r="F27" s="31">
        <v>1320.4947447929899</v>
      </c>
      <c r="G27" s="30">
        <v>7164732</v>
      </c>
      <c r="H27" s="31">
        <v>3582.7627909791004</v>
      </c>
      <c r="I27" s="31">
        <v>2.7131973111644387</v>
      </c>
      <c r="J27" s="31">
        <v>5.586438076468429</v>
      </c>
      <c r="K27" s="80"/>
      <c r="L27" s="81"/>
      <c r="M27" s="81"/>
      <c r="N27" s="82"/>
      <c r="O27" s="83"/>
    </row>
    <row r="28" spans="1:10" ht="3" customHeight="1">
      <c r="A28" s="84"/>
      <c r="B28" s="85"/>
      <c r="C28" s="86"/>
      <c r="D28" s="86"/>
      <c r="E28" s="87"/>
      <c r="F28" s="87"/>
      <c r="G28" s="86"/>
      <c r="H28" s="87"/>
      <c r="I28" s="88"/>
      <c r="J28" s="88"/>
    </row>
    <row r="29" spans="1:10" ht="1.5" customHeight="1">
      <c r="A29" s="89"/>
      <c r="B29" s="14"/>
      <c r="C29" s="90"/>
      <c r="D29" s="90"/>
      <c r="E29" s="91"/>
      <c r="F29" s="91"/>
      <c r="G29" s="90"/>
      <c r="H29" s="91"/>
      <c r="I29" s="46"/>
      <c r="J29" s="46"/>
    </row>
    <row r="30" spans="1:10" ht="12" customHeight="1">
      <c r="A30" s="44" t="s">
        <v>202</v>
      </c>
      <c r="B30" s="14"/>
      <c r="C30" s="90"/>
      <c r="D30" s="90"/>
      <c r="E30" s="91"/>
      <c r="F30" s="91"/>
      <c r="G30" s="90"/>
      <c r="H30" s="91"/>
      <c r="I30" s="46"/>
      <c r="J30" s="46"/>
    </row>
    <row r="31" spans="1:8" ht="9" customHeight="1">
      <c r="A31" s="44" t="s">
        <v>200</v>
      </c>
      <c r="C31" s="92"/>
      <c r="D31" s="93"/>
      <c r="E31" s="93"/>
      <c r="F31" s="94"/>
      <c r="G31" s="94"/>
      <c r="H31" s="94"/>
    </row>
    <row r="32" spans="1:15" s="99" customFormat="1" ht="10.5" customHeight="1">
      <c r="A32" s="49" t="s">
        <v>203</v>
      </c>
      <c r="B32" s="95"/>
      <c r="C32" s="96"/>
      <c r="D32" s="96"/>
      <c r="E32" s="97"/>
      <c r="F32" s="97"/>
      <c r="G32" s="96"/>
      <c r="H32" s="97"/>
      <c r="I32" s="54"/>
      <c r="J32" s="54"/>
      <c r="K32" s="45"/>
      <c r="L32" s="98"/>
      <c r="M32" s="8"/>
      <c r="N32" s="8"/>
      <c r="O32" s="70"/>
    </row>
    <row r="33" spans="1:15" ht="9.75" customHeight="1">
      <c r="A33" s="56"/>
      <c r="B33" s="56"/>
      <c r="C33" s="100"/>
      <c r="D33" s="100"/>
      <c r="E33" s="101"/>
      <c r="F33" s="101"/>
      <c r="G33" s="100"/>
      <c r="H33" s="101"/>
      <c r="I33" s="52"/>
      <c r="J33" s="52"/>
      <c r="K33" s="58"/>
      <c r="L33" s="102"/>
      <c r="M33" s="20"/>
      <c r="N33" s="20"/>
      <c r="O33" s="6"/>
    </row>
    <row r="34" spans="1:15" ht="9.75" customHeight="1">
      <c r="A34" s="56"/>
      <c r="B34" s="56"/>
      <c r="C34" s="100"/>
      <c r="D34" s="100"/>
      <c r="E34" s="101"/>
      <c r="F34" s="101"/>
      <c r="G34" s="100"/>
      <c r="H34" s="101"/>
      <c r="I34" s="52"/>
      <c r="J34" s="52"/>
      <c r="K34" s="58"/>
      <c r="L34" s="102"/>
      <c r="M34" s="20"/>
      <c r="N34" s="20"/>
      <c r="O34" s="6"/>
    </row>
    <row r="35" spans="1:15" ht="9.75" customHeight="1">
      <c r="A35" s="56"/>
      <c r="B35" s="56"/>
      <c r="C35" s="100"/>
      <c r="D35" s="100"/>
      <c r="E35" s="101"/>
      <c r="F35" s="101"/>
      <c r="G35" s="100"/>
      <c r="H35" s="101"/>
      <c r="I35" s="52"/>
      <c r="J35" s="52"/>
      <c r="K35" s="58"/>
      <c r="L35" s="102"/>
      <c r="M35" s="20"/>
      <c r="N35" s="20"/>
      <c r="O35" s="6"/>
    </row>
    <row r="36" spans="1:15" ht="9.75" customHeight="1">
      <c r="A36" s="56"/>
      <c r="B36" s="56"/>
      <c r="C36" s="100"/>
      <c r="D36" s="100"/>
      <c r="E36" s="101"/>
      <c r="F36" s="101"/>
      <c r="G36" s="100"/>
      <c r="H36" s="101"/>
      <c r="I36" s="52"/>
      <c r="J36" s="52"/>
      <c r="K36" s="58"/>
      <c r="L36" s="102"/>
      <c r="M36" s="20"/>
      <c r="N36" s="20"/>
      <c r="O36" s="6"/>
    </row>
    <row r="37" spans="1:15" ht="9.75" customHeight="1">
      <c r="A37" s="56"/>
      <c r="B37" s="56"/>
      <c r="C37" s="100"/>
      <c r="D37" s="100"/>
      <c r="E37" s="101"/>
      <c r="F37" s="101"/>
      <c r="G37" s="100"/>
      <c r="H37" s="101"/>
      <c r="I37" s="52"/>
      <c r="J37" s="52"/>
      <c r="K37" s="58"/>
      <c r="L37" s="102"/>
      <c r="M37" s="20"/>
      <c r="N37" s="20"/>
      <c r="O37" s="6"/>
    </row>
    <row r="38" spans="1:15" ht="9.75" customHeight="1">
      <c r="A38" s="56"/>
      <c r="B38" s="56"/>
      <c r="C38" s="100"/>
      <c r="D38" s="100"/>
      <c r="E38" s="101"/>
      <c r="F38" s="101"/>
      <c r="G38" s="100"/>
      <c r="H38" s="101"/>
      <c r="I38" s="52"/>
      <c r="J38" s="52"/>
      <c r="K38" s="58"/>
      <c r="L38" s="102"/>
      <c r="M38" s="20"/>
      <c r="N38" s="20"/>
      <c r="O38" s="6"/>
    </row>
    <row r="39" spans="1:15" ht="9.75" customHeight="1">
      <c r="A39" s="56"/>
      <c r="B39" s="56"/>
      <c r="C39" s="100"/>
      <c r="D39" s="100"/>
      <c r="E39" s="101"/>
      <c r="F39" s="101"/>
      <c r="G39" s="100"/>
      <c r="H39" s="101"/>
      <c r="I39" s="52"/>
      <c r="J39" s="52"/>
      <c r="K39" s="58"/>
      <c r="L39" s="102"/>
      <c r="M39" s="20"/>
      <c r="N39" s="20"/>
      <c r="O39" s="6"/>
    </row>
    <row r="40" spans="1:15" ht="9.75" customHeight="1">
      <c r="A40" s="56"/>
      <c r="B40" s="56"/>
      <c r="C40" s="100"/>
      <c r="D40" s="100"/>
      <c r="E40" s="101"/>
      <c r="F40" s="101"/>
      <c r="G40" s="100"/>
      <c r="H40" s="101"/>
      <c r="I40" s="52"/>
      <c r="J40" s="52"/>
      <c r="K40" s="58"/>
      <c r="L40" s="102"/>
      <c r="M40" s="20"/>
      <c r="N40" s="20"/>
      <c r="O40" s="6"/>
    </row>
    <row r="41" spans="1:15" ht="9.75" customHeight="1">
      <c r="A41" s="56"/>
      <c r="B41" s="56"/>
      <c r="C41" s="100"/>
      <c r="D41" s="100"/>
      <c r="E41" s="101"/>
      <c r="F41" s="101"/>
      <c r="G41" s="100"/>
      <c r="H41" s="101"/>
      <c r="I41" s="52"/>
      <c r="J41" s="52"/>
      <c r="K41" s="58"/>
      <c r="L41" s="102"/>
      <c r="M41" s="20"/>
      <c r="N41" s="20"/>
      <c r="O41" s="6"/>
    </row>
    <row r="42" spans="1:15" ht="9.75" customHeight="1">
      <c r="A42" s="56"/>
      <c r="B42" s="56"/>
      <c r="C42" s="100"/>
      <c r="D42" s="100"/>
      <c r="E42" s="101"/>
      <c r="F42" s="101"/>
      <c r="G42" s="100"/>
      <c r="H42" s="101"/>
      <c r="I42" s="52"/>
      <c r="J42" s="52"/>
      <c r="K42" s="58"/>
      <c r="L42" s="102"/>
      <c r="M42" s="20"/>
      <c r="N42" s="20"/>
      <c r="O42" s="6"/>
    </row>
    <row r="43" spans="1:15" ht="9.75" customHeight="1">
      <c r="A43" s="56"/>
      <c r="B43" s="56"/>
      <c r="C43" s="100"/>
      <c r="D43" s="100"/>
      <c r="E43" s="101"/>
      <c r="F43" s="101"/>
      <c r="G43" s="100"/>
      <c r="H43" s="101"/>
      <c r="I43" s="52"/>
      <c r="J43" s="52"/>
      <c r="K43" s="58"/>
      <c r="L43" s="102"/>
      <c r="M43" s="20"/>
      <c r="N43" s="20"/>
      <c r="O43" s="6"/>
    </row>
    <row r="44" spans="1:15" ht="9.75" customHeight="1">
      <c r="A44" s="56"/>
      <c r="B44" s="56"/>
      <c r="C44" s="100"/>
      <c r="D44" s="100"/>
      <c r="E44" s="101"/>
      <c r="F44" s="101"/>
      <c r="G44" s="100"/>
      <c r="H44" s="101"/>
      <c r="I44" s="52"/>
      <c r="J44" s="52"/>
      <c r="K44" s="58"/>
      <c r="L44" s="102"/>
      <c r="M44" s="20"/>
      <c r="N44" s="20"/>
      <c r="O44" s="6"/>
    </row>
    <row r="45" spans="1:15" ht="9.75" customHeight="1">
      <c r="A45" s="56"/>
      <c r="B45" s="56"/>
      <c r="C45" s="100"/>
      <c r="D45" s="100"/>
      <c r="E45" s="101"/>
      <c r="F45" s="101"/>
      <c r="G45" s="100"/>
      <c r="H45" s="101"/>
      <c r="I45" s="52"/>
      <c r="J45" s="52"/>
      <c r="K45" s="58"/>
      <c r="L45" s="102"/>
      <c r="M45" s="20"/>
      <c r="N45" s="20"/>
      <c r="O45" s="6"/>
    </row>
    <row r="46" spans="1:15" ht="9.75" customHeight="1">
      <c r="A46" s="56"/>
      <c r="B46" s="56"/>
      <c r="C46" s="100"/>
      <c r="D46" s="100"/>
      <c r="E46" s="101"/>
      <c r="F46" s="101"/>
      <c r="G46" s="100"/>
      <c r="H46" s="101"/>
      <c r="I46" s="52"/>
      <c r="J46" s="52"/>
      <c r="K46" s="58"/>
      <c r="L46" s="102"/>
      <c r="M46" s="20"/>
      <c r="N46" s="20"/>
      <c r="O46" s="6"/>
    </row>
    <row r="47" spans="1:15" ht="9.75" customHeight="1">
      <c r="A47" s="56"/>
      <c r="B47" s="56"/>
      <c r="C47" s="100"/>
      <c r="D47" s="100"/>
      <c r="E47" s="101"/>
      <c r="F47" s="101"/>
      <c r="G47" s="100"/>
      <c r="H47" s="101"/>
      <c r="I47" s="52"/>
      <c r="J47" s="52"/>
      <c r="K47" s="58"/>
      <c r="L47" s="102"/>
      <c r="M47" s="20"/>
      <c r="N47" s="20"/>
      <c r="O47" s="6"/>
    </row>
    <row r="48" spans="1:15" ht="9.75" customHeight="1">
      <c r="A48" s="56"/>
      <c r="B48" s="56"/>
      <c r="C48" s="100"/>
      <c r="D48" s="100"/>
      <c r="E48" s="101"/>
      <c r="F48" s="101"/>
      <c r="G48" s="100"/>
      <c r="H48" s="101"/>
      <c r="I48" s="52"/>
      <c r="J48" s="52"/>
      <c r="K48" s="58"/>
      <c r="L48" s="102"/>
      <c r="M48" s="20"/>
      <c r="N48" s="20"/>
      <c r="O48" s="6"/>
    </row>
    <row r="49" spans="1:15" ht="3" customHeight="1">
      <c r="A49" s="56"/>
      <c r="B49" s="56"/>
      <c r="C49" s="100"/>
      <c r="D49" s="100"/>
      <c r="E49" s="101"/>
      <c r="F49" s="101"/>
      <c r="G49" s="100"/>
      <c r="H49" s="101"/>
      <c r="I49" s="52"/>
      <c r="J49" s="52"/>
      <c r="K49" s="58"/>
      <c r="L49" s="45"/>
      <c r="M49" s="20"/>
      <c r="N49" s="20"/>
      <c r="O49" s="6"/>
    </row>
    <row r="50" spans="1:15" ht="3" customHeight="1">
      <c r="A50" s="56"/>
      <c r="B50" s="56"/>
      <c r="C50" s="100"/>
      <c r="D50" s="100"/>
      <c r="E50" s="101"/>
      <c r="F50" s="101"/>
      <c r="G50" s="100"/>
      <c r="H50" s="101"/>
      <c r="I50" s="52"/>
      <c r="J50" s="52"/>
      <c r="K50" s="58"/>
      <c r="L50" s="45"/>
      <c r="M50" s="20"/>
      <c r="N50" s="20"/>
      <c r="O50" s="6"/>
    </row>
    <row r="51" spans="1:15" ht="9.75" customHeight="1">
      <c r="A51" s="56"/>
      <c r="B51" s="56"/>
      <c r="C51" s="100"/>
      <c r="D51" s="100"/>
      <c r="E51" s="101"/>
      <c r="F51" s="101"/>
      <c r="G51" s="100"/>
      <c r="H51" s="101"/>
      <c r="I51" s="52"/>
      <c r="J51" s="52"/>
      <c r="K51" s="58"/>
      <c r="L51" s="58"/>
      <c r="N51" s="103"/>
      <c r="O51" s="6"/>
    </row>
    <row r="52" spans="1:15" ht="12.75">
      <c r="A52" s="56"/>
      <c r="B52" s="56"/>
      <c r="C52" s="100"/>
      <c r="D52" s="100"/>
      <c r="E52" s="101"/>
      <c r="F52" s="101"/>
      <c r="G52" s="100"/>
      <c r="H52" s="101"/>
      <c r="I52" s="52"/>
      <c r="J52" s="52"/>
      <c r="K52" s="58"/>
      <c r="L52" s="45"/>
      <c r="O52" s="6"/>
    </row>
    <row r="53" spans="1:15" ht="12.75">
      <c r="A53" s="56"/>
      <c r="B53" s="56"/>
      <c r="C53" s="100"/>
      <c r="D53" s="100"/>
      <c r="E53" s="101"/>
      <c r="F53" s="101"/>
      <c r="G53" s="100"/>
      <c r="H53" s="101"/>
      <c r="I53" s="52"/>
      <c r="J53" s="52"/>
      <c r="K53" s="58"/>
      <c r="L53" s="45"/>
      <c r="O53" s="6"/>
    </row>
    <row r="54" spans="1:15" ht="4.5" customHeight="1">
      <c r="A54" s="56"/>
      <c r="B54" s="56"/>
      <c r="C54" s="100"/>
      <c r="D54" s="100"/>
      <c r="E54" s="101"/>
      <c r="F54" s="101"/>
      <c r="G54" s="100"/>
      <c r="H54" s="101"/>
      <c r="I54" s="52"/>
      <c r="J54" s="52"/>
      <c r="K54" s="58"/>
      <c r="L54" s="45"/>
      <c r="O54" s="6"/>
    </row>
    <row r="55" spans="1:15" s="63" customFormat="1" ht="31.5" customHeight="1">
      <c r="A55" s="56"/>
      <c r="B55" s="56"/>
      <c r="C55" s="100"/>
      <c r="D55" s="100"/>
      <c r="E55" s="101"/>
      <c r="F55" s="101"/>
      <c r="G55" s="100"/>
      <c r="H55" s="101"/>
      <c r="I55" s="52"/>
      <c r="J55" s="52"/>
      <c r="K55" s="58"/>
      <c r="L55" s="104"/>
      <c r="M55" s="105"/>
      <c r="N55" s="105"/>
      <c r="O55" s="6"/>
    </row>
    <row r="56" spans="1:15" s="63" customFormat="1" ht="3" customHeight="1">
      <c r="A56" s="56"/>
      <c r="B56" s="56"/>
      <c r="C56" s="100"/>
      <c r="D56" s="100"/>
      <c r="E56" s="101"/>
      <c r="F56" s="101"/>
      <c r="G56" s="100"/>
      <c r="H56" s="101"/>
      <c r="I56" s="52"/>
      <c r="J56" s="52"/>
      <c r="K56" s="58"/>
      <c r="L56" s="104"/>
      <c r="M56" s="105"/>
      <c r="N56" s="105"/>
      <c r="O56" s="6"/>
    </row>
    <row r="57" spans="1:15" ht="9.75" customHeight="1">
      <c r="A57" s="56"/>
      <c r="B57" s="56"/>
      <c r="C57" s="100"/>
      <c r="D57" s="100"/>
      <c r="E57" s="101"/>
      <c r="F57" s="101"/>
      <c r="G57" s="100"/>
      <c r="H57" s="101"/>
      <c r="I57" s="52"/>
      <c r="J57" s="52"/>
      <c r="K57" s="58"/>
      <c r="L57" s="45"/>
      <c r="O57" s="6"/>
    </row>
    <row r="58" spans="1:15" ht="9.75" customHeight="1">
      <c r="A58" s="56"/>
      <c r="B58" s="56"/>
      <c r="C58" s="100"/>
      <c r="D58" s="100"/>
      <c r="E58" s="101"/>
      <c r="F58" s="101"/>
      <c r="G58" s="100"/>
      <c r="H58" s="101"/>
      <c r="I58" s="52"/>
      <c r="J58" s="52"/>
      <c r="K58" s="58"/>
      <c r="L58" s="45"/>
      <c r="O58" s="6"/>
    </row>
    <row r="59" spans="1:12" ht="9.75" customHeight="1">
      <c r="A59" s="56"/>
      <c r="B59" s="56"/>
      <c r="C59" s="100"/>
      <c r="D59" s="100"/>
      <c r="E59" s="101"/>
      <c r="F59" s="101"/>
      <c r="G59" s="100"/>
      <c r="H59" s="101"/>
      <c r="I59" s="52"/>
      <c r="J59" s="52"/>
      <c r="K59" s="58"/>
      <c r="L59" s="45"/>
    </row>
    <row r="60" spans="1:12" ht="9.75" customHeight="1">
      <c r="A60" s="56"/>
      <c r="B60" s="56"/>
      <c r="C60" s="100"/>
      <c r="D60" s="100"/>
      <c r="E60" s="101"/>
      <c r="F60" s="101"/>
      <c r="G60" s="100"/>
      <c r="H60" s="101"/>
      <c r="I60" s="52"/>
      <c r="J60" s="52"/>
      <c r="K60" s="58"/>
      <c r="L60" s="45"/>
    </row>
    <row r="61" spans="1:12" ht="9.75" customHeight="1">
      <c r="A61" s="56"/>
      <c r="B61" s="56"/>
      <c r="C61" s="100"/>
      <c r="D61" s="100"/>
      <c r="E61" s="101"/>
      <c r="F61" s="101"/>
      <c r="G61" s="100"/>
      <c r="H61" s="101"/>
      <c r="I61" s="52"/>
      <c r="J61" s="52"/>
      <c r="K61" s="58"/>
      <c r="L61" s="45"/>
    </row>
    <row r="62" spans="1:12" ht="9.75" customHeight="1">
      <c r="A62" s="56"/>
      <c r="B62" s="56"/>
      <c r="C62" s="100"/>
      <c r="D62" s="100"/>
      <c r="E62" s="101"/>
      <c r="F62" s="101"/>
      <c r="G62" s="100"/>
      <c r="H62" s="101"/>
      <c r="I62" s="52"/>
      <c r="J62" s="52"/>
      <c r="K62" s="58"/>
      <c r="L62" s="45"/>
    </row>
    <row r="63" spans="1:15" ht="9.75" customHeight="1">
      <c r="A63" s="56"/>
      <c r="B63" s="56"/>
      <c r="C63" s="100"/>
      <c r="D63" s="100"/>
      <c r="E63" s="101"/>
      <c r="F63" s="101"/>
      <c r="G63" s="100"/>
      <c r="H63" s="101"/>
      <c r="I63" s="52"/>
      <c r="J63" s="52"/>
      <c r="K63" s="58"/>
      <c r="L63" s="45"/>
      <c r="O63" s="106"/>
    </row>
    <row r="64" spans="1:15" ht="9.75" customHeight="1">
      <c r="A64" s="56"/>
      <c r="B64" s="56"/>
      <c r="C64" s="100"/>
      <c r="D64" s="100"/>
      <c r="E64" s="101"/>
      <c r="F64" s="101"/>
      <c r="G64" s="100"/>
      <c r="H64" s="101"/>
      <c r="I64" s="52"/>
      <c r="J64" s="52"/>
      <c r="K64" s="58"/>
      <c r="L64" s="45"/>
      <c r="O64" s="106"/>
    </row>
    <row r="65" spans="1:12" ht="9.75" customHeight="1">
      <c r="A65" s="56"/>
      <c r="B65" s="56"/>
      <c r="C65" s="100"/>
      <c r="D65" s="100"/>
      <c r="E65" s="101"/>
      <c r="F65" s="101"/>
      <c r="G65" s="100"/>
      <c r="H65" s="101"/>
      <c r="I65" s="52"/>
      <c r="J65" s="52"/>
      <c r="K65" s="58"/>
      <c r="L65" s="45"/>
    </row>
    <row r="66" spans="1:12" ht="9.75" customHeight="1">
      <c r="A66" s="56"/>
      <c r="B66" s="56"/>
      <c r="C66" s="100"/>
      <c r="D66" s="100"/>
      <c r="E66" s="101"/>
      <c r="F66" s="101"/>
      <c r="G66" s="100"/>
      <c r="H66" s="101"/>
      <c r="I66" s="52"/>
      <c r="J66" s="52"/>
      <c r="K66" s="58"/>
      <c r="L66" s="45"/>
    </row>
    <row r="67" spans="1:12" ht="9.75" customHeight="1">
      <c r="A67" s="56"/>
      <c r="B67" s="56"/>
      <c r="C67" s="100"/>
      <c r="D67" s="100"/>
      <c r="E67" s="101"/>
      <c r="F67" s="101"/>
      <c r="G67" s="100"/>
      <c r="H67" s="101"/>
      <c r="I67" s="52"/>
      <c r="J67" s="52"/>
      <c r="K67" s="58"/>
      <c r="L67" s="45"/>
    </row>
    <row r="68" spans="1:12" ht="9.75" customHeight="1">
      <c r="A68" s="56"/>
      <c r="B68" s="56"/>
      <c r="C68" s="100"/>
      <c r="D68" s="100"/>
      <c r="E68" s="101"/>
      <c r="F68" s="101"/>
      <c r="G68" s="100"/>
      <c r="H68" s="101"/>
      <c r="I68" s="52"/>
      <c r="J68" s="52"/>
      <c r="K68" s="58"/>
      <c r="L68" s="45"/>
    </row>
    <row r="69" spans="1:12" ht="9.75" customHeight="1">
      <c r="A69" s="56"/>
      <c r="B69" s="56"/>
      <c r="C69" s="100"/>
      <c r="D69" s="100"/>
      <c r="E69" s="101"/>
      <c r="F69" s="101"/>
      <c r="G69" s="100"/>
      <c r="H69" s="101"/>
      <c r="I69" s="52"/>
      <c r="J69" s="52"/>
      <c r="K69" s="58"/>
      <c r="L69" s="45"/>
    </row>
    <row r="70" spans="1:12" ht="9.75" customHeight="1">
      <c r="A70" s="56"/>
      <c r="B70" s="56"/>
      <c r="C70" s="100"/>
      <c r="D70" s="100"/>
      <c r="E70" s="101"/>
      <c r="F70" s="101"/>
      <c r="G70" s="100"/>
      <c r="H70" s="101"/>
      <c r="I70" s="52"/>
      <c r="J70" s="52"/>
      <c r="K70" s="58"/>
      <c r="L70" s="45"/>
    </row>
    <row r="71" spans="1:12" ht="9.75" customHeight="1">
      <c r="A71" s="56"/>
      <c r="B71" s="56"/>
      <c r="C71" s="100"/>
      <c r="D71" s="100"/>
      <c r="E71" s="101"/>
      <c r="F71" s="101"/>
      <c r="G71" s="100"/>
      <c r="H71" s="101"/>
      <c r="I71" s="52"/>
      <c r="J71" s="52"/>
      <c r="K71" s="58"/>
      <c r="L71" s="45"/>
    </row>
    <row r="72" spans="1:12" ht="9.75" customHeight="1">
      <c r="A72" s="56"/>
      <c r="B72" s="56"/>
      <c r="C72" s="100"/>
      <c r="D72" s="100"/>
      <c r="E72" s="101"/>
      <c r="F72" s="101"/>
      <c r="G72" s="100"/>
      <c r="H72" s="101"/>
      <c r="I72" s="52"/>
      <c r="J72" s="52"/>
      <c r="K72" s="58"/>
      <c r="L72" s="45"/>
    </row>
    <row r="73" spans="1:12" ht="9.75" customHeight="1">
      <c r="A73" s="56"/>
      <c r="B73" s="56"/>
      <c r="C73" s="100"/>
      <c r="D73" s="100"/>
      <c r="E73" s="101"/>
      <c r="F73" s="101"/>
      <c r="G73" s="100"/>
      <c r="H73" s="101"/>
      <c r="I73" s="52"/>
      <c r="J73" s="52"/>
      <c r="K73" s="58"/>
      <c r="L73" s="45"/>
    </row>
    <row r="74" spans="1:12" ht="9.75" customHeight="1">
      <c r="A74" s="56"/>
      <c r="B74" s="56"/>
      <c r="C74" s="100"/>
      <c r="D74" s="100"/>
      <c r="E74" s="101"/>
      <c r="F74" s="101"/>
      <c r="G74" s="100"/>
      <c r="H74" s="101"/>
      <c r="I74" s="52"/>
      <c r="J74" s="52"/>
      <c r="K74" s="58"/>
      <c r="L74" s="45"/>
    </row>
    <row r="75" spans="1:12" ht="9.75" customHeight="1">
      <c r="A75" s="56"/>
      <c r="B75" s="56"/>
      <c r="C75" s="100"/>
      <c r="D75" s="100"/>
      <c r="E75" s="101"/>
      <c r="F75" s="101"/>
      <c r="G75" s="100"/>
      <c r="H75" s="101"/>
      <c r="I75" s="52"/>
      <c r="J75" s="52"/>
      <c r="K75" s="58"/>
      <c r="L75" s="45"/>
    </row>
    <row r="76" spans="1:12" ht="9.75" customHeight="1">
      <c r="A76" s="56"/>
      <c r="B76" s="56"/>
      <c r="C76" s="100"/>
      <c r="D76" s="100"/>
      <c r="E76" s="101"/>
      <c r="F76" s="101"/>
      <c r="G76" s="100"/>
      <c r="H76" s="101"/>
      <c r="I76" s="52"/>
      <c r="J76" s="52"/>
      <c r="K76" s="58"/>
      <c r="L76" s="45"/>
    </row>
    <row r="77" spans="1:12" ht="9.75" customHeight="1">
      <c r="A77" s="56"/>
      <c r="B77" s="56"/>
      <c r="C77" s="100"/>
      <c r="D77" s="100"/>
      <c r="E77" s="101"/>
      <c r="F77" s="101"/>
      <c r="G77" s="100"/>
      <c r="H77" s="101"/>
      <c r="I77" s="52"/>
      <c r="J77" s="52"/>
      <c r="K77" s="58"/>
      <c r="L77" s="45"/>
    </row>
    <row r="78" spans="1:12" ht="9.75" customHeight="1">
      <c r="A78" s="56"/>
      <c r="B78" s="56"/>
      <c r="C78" s="100"/>
      <c r="D78" s="100"/>
      <c r="E78" s="101"/>
      <c r="F78" s="101"/>
      <c r="G78" s="100"/>
      <c r="H78" s="101"/>
      <c r="I78" s="52"/>
      <c r="J78" s="52"/>
      <c r="K78" s="58"/>
      <c r="L78" s="45"/>
    </row>
    <row r="79" spans="1:12" ht="9.75" customHeight="1">
      <c r="A79" s="56"/>
      <c r="B79" s="56"/>
      <c r="C79" s="100"/>
      <c r="D79" s="100"/>
      <c r="E79" s="101"/>
      <c r="F79" s="101"/>
      <c r="G79" s="100"/>
      <c r="H79" s="101"/>
      <c r="I79" s="52"/>
      <c r="J79" s="52"/>
      <c r="K79" s="58"/>
      <c r="L79" s="45"/>
    </row>
    <row r="80" spans="1:12" ht="9.75" customHeight="1">
      <c r="A80" s="56"/>
      <c r="B80" s="56"/>
      <c r="C80" s="100"/>
      <c r="D80" s="100"/>
      <c r="E80" s="101"/>
      <c r="F80" s="101"/>
      <c r="G80" s="100"/>
      <c r="H80" s="101"/>
      <c r="I80" s="52"/>
      <c r="J80" s="52"/>
      <c r="K80" s="58"/>
      <c r="L80" s="45"/>
    </row>
    <row r="81" spans="1:12" ht="9.75" customHeight="1">
      <c r="A81" s="56"/>
      <c r="B81" s="56"/>
      <c r="C81" s="100"/>
      <c r="D81" s="100"/>
      <c r="E81" s="101"/>
      <c r="F81" s="101"/>
      <c r="G81" s="100"/>
      <c r="H81" s="101"/>
      <c r="I81" s="52"/>
      <c r="J81" s="52"/>
      <c r="K81" s="58"/>
      <c r="L81" s="45"/>
    </row>
    <row r="82" spans="1:12" ht="9.75" customHeight="1">
      <c r="A82" s="56"/>
      <c r="B82" s="56"/>
      <c r="C82" s="100"/>
      <c r="D82" s="100"/>
      <c r="E82" s="101"/>
      <c r="F82" s="101"/>
      <c r="G82" s="100"/>
      <c r="H82" s="101"/>
      <c r="I82" s="52"/>
      <c r="J82" s="52"/>
      <c r="K82" s="58"/>
      <c r="L82" s="45"/>
    </row>
    <row r="83" spans="1:12" ht="9.75" customHeight="1">
      <c r="A83" s="56"/>
      <c r="B83" s="56"/>
      <c r="C83" s="100"/>
      <c r="D83" s="100"/>
      <c r="E83" s="101"/>
      <c r="F83" s="101"/>
      <c r="G83" s="100"/>
      <c r="H83" s="101"/>
      <c r="I83" s="52"/>
      <c r="J83" s="52"/>
      <c r="K83" s="58"/>
      <c r="L83" s="45"/>
    </row>
    <row r="84" spans="1:12" ht="9.75" customHeight="1">
      <c r="A84" s="56"/>
      <c r="B84" s="56"/>
      <c r="C84" s="100"/>
      <c r="D84" s="100"/>
      <c r="E84" s="101"/>
      <c r="F84" s="101"/>
      <c r="G84" s="100"/>
      <c r="H84" s="101"/>
      <c r="I84" s="52"/>
      <c r="J84" s="52"/>
      <c r="K84" s="58"/>
      <c r="L84" s="45"/>
    </row>
    <row r="85" spans="1:12" ht="9.75" customHeight="1">
      <c r="A85" s="56"/>
      <c r="B85" s="56"/>
      <c r="C85" s="100"/>
      <c r="D85" s="100"/>
      <c r="E85" s="101"/>
      <c r="F85" s="101"/>
      <c r="G85" s="100"/>
      <c r="H85" s="101"/>
      <c r="I85" s="52"/>
      <c r="J85" s="52"/>
      <c r="K85" s="58"/>
      <c r="L85" s="45"/>
    </row>
    <row r="86" spans="1:12" ht="9.75" customHeight="1">
      <c r="A86" s="56"/>
      <c r="B86" s="56"/>
      <c r="C86" s="100"/>
      <c r="D86" s="100"/>
      <c r="E86" s="101"/>
      <c r="F86" s="101"/>
      <c r="G86" s="100"/>
      <c r="H86" s="101"/>
      <c r="I86" s="52"/>
      <c r="J86" s="52"/>
      <c r="K86" s="58"/>
      <c r="L86" s="45"/>
    </row>
    <row r="87" spans="1:12" ht="9.75" customHeight="1">
      <c r="A87" s="56"/>
      <c r="B87" s="56"/>
      <c r="C87" s="100"/>
      <c r="D87" s="100"/>
      <c r="E87" s="101"/>
      <c r="F87" s="101"/>
      <c r="G87" s="100"/>
      <c r="H87" s="101"/>
      <c r="I87" s="52"/>
      <c r="J87" s="52"/>
      <c r="K87" s="58"/>
      <c r="L87" s="45"/>
    </row>
    <row r="88" spans="1:12" ht="9.75" customHeight="1">
      <c r="A88" s="56"/>
      <c r="B88" s="56"/>
      <c r="C88" s="100"/>
      <c r="D88" s="100"/>
      <c r="E88" s="101"/>
      <c r="F88" s="101"/>
      <c r="G88" s="100"/>
      <c r="H88" s="101"/>
      <c r="I88" s="52"/>
      <c r="J88" s="52"/>
      <c r="K88" s="58"/>
      <c r="L88" s="45"/>
    </row>
    <row r="89" spans="1:12" ht="9.75" customHeight="1">
      <c r="A89" s="56"/>
      <c r="B89" s="56"/>
      <c r="C89" s="100"/>
      <c r="D89" s="100"/>
      <c r="E89" s="101"/>
      <c r="F89" s="101"/>
      <c r="G89" s="100"/>
      <c r="H89" s="101"/>
      <c r="I89" s="52"/>
      <c r="J89" s="52"/>
      <c r="K89" s="58"/>
      <c r="L89" s="45"/>
    </row>
    <row r="90" spans="12:14" ht="9.75" customHeight="1">
      <c r="L90" s="107"/>
      <c r="M90" s="82"/>
      <c r="N90" s="82"/>
    </row>
    <row r="91" spans="12:14" ht="3" customHeight="1">
      <c r="L91" s="45"/>
      <c r="M91" s="45"/>
      <c r="N91" s="45"/>
    </row>
    <row r="92" spans="1:14" ht="3" customHeight="1">
      <c r="A92" s="56"/>
      <c r="B92" s="56"/>
      <c r="C92" s="100"/>
      <c r="D92" s="100"/>
      <c r="E92" s="101"/>
      <c r="F92" s="101"/>
      <c r="G92" s="100"/>
      <c r="H92" s="101"/>
      <c r="I92" s="52"/>
      <c r="J92" s="52"/>
      <c r="K92" s="58"/>
      <c r="L92" s="45"/>
      <c r="M92" s="45"/>
      <c r="N92" s="45"/>
    </row>
    <row r="93" spans="1:14" ht="7.5" customHeight="1">
      <c r="A93" s="56"/>
      <c r="B93" s="56"/>
      <c r="C93" s="100"/>
      <c r="D93" s="100"/>
      <c r="E93" s="101"/>
      <c r="F93" s="101"/>
      <c r="G93" s="100"/>
      <c r="H93" s="101"/>
      <c r="I93" s="52"/>
      <c r="J93" s="52"/>
      <c r="K93" s="58"/>
      <c r="L93" s="107"/>
      <c r="M93" s="82"/>
      <c r="N93" s="82"/>
    </row>
    <row r="94" spans="1:12" ht="9.75" customHeight="1">
      <c r="A94" s="56"/>
      <c r="B94" s="56"/>
      <c r="C94" s="100"/>
      <c r="D94" s="100"/>
      <c r="E94" s="101"/>
      <c r="F94" s="101"/>
      <c r="G94" s="100"/>
      <c r="H94" s="101"/>
      <c r="I94" s="52"/>
      <c r="J94" s="52"/>
      <c r="K94" s="58"/>
      <c r="L94" s="45"/>
    </row>
    <row r="95" spans="1:12" ht="9.75" customHeight="1">
      <c r="A95" s="56"/>
      <c r="B95" s="56"/>
      <c r="C95" s="100"/>
      <c r="D95" s="100"/>
      <c r="E95" s="101"/>
      <c r="F95" s="101"/>
      <c r="G95" s="100"/>
      <c r="H95" s="101"/>
      <c r="I95" s="52"/>
      <c r="J95" s="52"/>
      <c r="K95" s="58"/>
      <c r="L95" s="45"/>
    </row>
    <row r="96" spans="1:12" ht="9.75" customHeight="1">
      <c r="A96" s="56"/>
      <c r="B96" s="56"/>
      <c r="C96" s="100"/>
      <c r="D96" s="100"/>
      <c r="E96" s="101"/>
      <c r="F96" s="101"/>
      <c r="G96" s="100"/>
      <c r="H96" s="101"/>
      <c r="I96" s="52"/>
      <c r="J96" s="52"/>
      <c r="K96" s="58"/>
      <c r="L96" s="45"/>
    </row>
    <row r="97" spans="1:12" ht="9.75" customHeight="1">
      <c r="A97" s="56"/>
      <c r="B97" s="56"/>
      <c r="C97" s="100"/>
      <c r="D97" s="100"/>
      <c r="E97" s="101"/>
      <c r="F97" s="101"/>
      <c r="G97" s="100"/>
      <c r="H97" s="101"/>
      <c r="I97" s="52"/>
      <c r="J97" s="52"/>
      <c r="K97" s="58"/>
      <c r="L97" s="45"/>
    </row>
    <row r="98" spans="1:15" ht="9.75" customHeight="1">
      <c r="A98" s="56"/>
      <c r="B98" s="56"/>
      <c r="C98" s="100"/>
      <c r="D98" s="100"/>
      <c r="E98" s="101"/>
      <c r="F98" s="101"/>
      <c r="G98" s="100"/>
      <c r="H98" s="101"/>
      <c r="I98" s="52"/>
      <c r="J98" s="52"/>
      <c r="K98" s="58"/>
      <c r="L98" s="45"/>
      <c r="O98" s="83"/>
    </row>
    <row r="99" spans="1:13" ht="12.75">
      <c r="A99" s="56"/>
      <c r="B99" s="56"/>
      <c r="C99" s="100"/>
      <c r="D99" s="100"/>
      <c r="E99" s="101"/>
      <c r="F99" s="101"/>
      <c r="G99" s="100"/>
      <c r="H99" s="101"/>
      <c r="I99" s="52"/>
      <c r="J99" s="52"/>
      <c r="K99" s="58"/>
      <c r="L99" s="22"/>
      <c r="M99" s="22"/>
    </row>
    <row r="100" spans="1:13" ht="12.75">
      <c r="A100" s="56"/>
      <c r="B100" s="56"/>
      <c r="C100" s="100"/>
      <c r="D100" s="100"/>
      <c r="E100" s="101"/>
      <c r="F100" s="101"/>
      <c r="G100" s="100"/>
      <c r="H100" s="101"/>
      <c r="I100" s="52"/>
      <c r="J100" s="52"/>
      <c r="K100" s="58"/>
      <c r="L100" s="58"/>
      <c r="M100" s="58"/>
    </row>
    <row r="101" spans="1:15" ht="12.75">
      <c r="A101" s="56"/>
      <c r="B101" s="56"/>
      <c r="C101" s="100"/>
      <c r="D101" s="100"/>
      <c r="E101" s="101"/>
      <c r="F101" s="101"/>
      <c r="G101" s="100"/>
      <c r="H101" s="101"/>
      <c r="I101" s="52"/>
      <c r="J101" s="52"/>
      <c r="K101" s="58"/>
      <c r="L101" s="58"/>
      <c r="M101" s="58"/>
      <c r="O101" s="83"/>
    </row>
    <row r="102" spans="1:14" ht="12.75" customHeight="1">
      <c r="A102" s="56"/>
      <c r="B102" s="56"/>
      <c r="C102" s="100"/>
      <c r="D102" s="100"/>
      <c r="E102" s="101"/>
      <c r="F102" s="101"/>
      <c r="G102" s="100"/>
      <c r="H102" s="101"/>
      <c r="I102" s="52"/>
      <c r="J102" s="52"/>
      <c r="K102" s="58"/>
      <c r="L102" s="58"/>
      <c r="M102" s="58"/>
      <c r="N102" s="107"/>
    </row>
    <row r="103" spans="1:13" ht="12.75">
      <c r="A103" s="56"/>
      <c r="B103" s="56"/>
      <c r="C103" s="100"/>
      <c r="D103" s="100"/>
      <c r="E103" s="101"/>
      <c r="F103" s="101"/>
      <c r="G103" s="100"/>
      <c r="H103" s="101"/>
      <c r="I103" s="52"/>
      <c r="J103" s="52"/>
      <c r="K103" s="58"/>
      <c r="L103" s="58"/>
      <c r="M103" s="58"/>
    </row>
    <row r="104" spans="1:13" ht="12.75">
      <c r="A104" s="56"/>
      <c r="B104" s="56"/>
      <c r="C104" s="100"/>
      <c r="D104" s="100"/>
      <c r="E104" s="101"/>
      <c r="F104" s="101"/>
      <c r="G104" s="100"/>
      <c r="H104" s="101"/>
      <c r="I104" s="52"/>
      <c r="J104" s="52"/>
      <c r="K104" s="58"/>
      <c r="L104" s="58"/>
      <c r="M104" s="58"/>
    </row>
    <row r="105" spans="1:13" ht="12.75">
      <c r="A105" s="56"/>
      <c r="B105" s="56"/>
      <c r="C105" s="100"/>
      <c r="D105" s="100"/>
      <c r="E105" s="101"/>
      <c r="F105" s="101"/>
      <c r="G105" s="100"/>
      <c r="H105" s="101"/>
      <c r="I105" s="52"/>
      <c r="J105" s="52"/>
      <c r="K105" s="58"/>
      <c r="L105" s="58"/>
      <c r="M105" s="58"/>
    </row>
    <row r="106" spans="1:13" ht="12.75">
      <c r="A106" s="56"/>
      <c r="B106" s="56"/>
      <c r="C106" s="100"/>
      <c r="D106" s="100"/>
      <c r="E106" s="101"/>
      <c r="F106" s="101"/>
      <c r="G106" s="100"/>
      <c r="H106" s="101"/>
      <c r="I106" s="52"/>
      <c r="J106" s="52"/>
      <c r="K106" s="58"/>
      <c r="L106" s="58"/>
      <c r="M106" s="58"/>
    </row>
    <row r="107" spans="1:13" ht="12.75">
      <c r="A107" s="56"/>
      <c r="B107" s="56"/>
      <c r="C107" s="100"/>
      <c r="D107" s="100"/>
      <c r="E107" s="101"/>
      <c r="F107" s="101"/>
      <c r="G107" s="100"/>
      <c r="H107" s="101"/>
      <c r="I107" s="52"/>
      <c r="J107" s="52"/>
      <c r="K107" s="58"/>
      <c r="L107" s="58"/>
      <c r="M107" s="58"/>
    </row>
    <row r="108" spans="1:13" ht="12.75">
      <c r="A108" s="56"/>
      <c r="B108" s="56"/>
      <c r="C108" s="100"/>
      <c r="D108" s="100"/>
      <c r="E108" s="101"/>
      <c r="F108" s="101"/>
      <c r="G108" s="100"/>
      <c r="H108" s="101"/>
      <c r="I108" s="52"/>
      <c r="J108" s="52"/>
      <c r="K108" s="58"/>
      <c r="L108" s="58"/>
      <c r="M108" s="58"/>
    </row>
    <row r="109" spans="1:13" ht="12.75">
      <c r="A109" s="56"/>
      <c r="B109" s="56"/>
      <c r="C109" s="100"/>
      <c r="D109" s="100"/>
      <c r="E109" s="101"/>
      <c r="F109" s="101"/>
      <c r="G109" s="100"/>
      <c r="H109" s="101"/>
      <c r="I109" s="52"/>
      <c r="J109" s="52"/>
      <c r="K109" s="58"/>
      <c r="L109" s="58"/>
      <c r="M109" s="58"/>
    </row>
    <row r="110" spans="1:15" ht="12.75">
      <c r="A110" s="56"/>
      <c r="B110" s="56"/>
      <c r="C110" s="100"/>
      <c r="D110" s="100"/>
      <c r="E110" s="101"/>
      <c r="F110" s="101"/>
      <c r="G110" s="100"/>
      <c r="H110" s="101"/>
      <c r="I110" s="52"/>
      <c r="J110" s="52"/>
      <c r="K110" s="58"/>
      <c r="L110" s="58"/>
      <c r="M110" s="58"/>
      <c r="O110" s="83"/>
    </row>
    <row r="111" spans="1:13" ht="12.75">
      <c r="A111" s="56"/>
      <c r="B111" s="56"/>
      <c r="C111" s="100"/>
      <c r="D111" s="100"/>
      <c r="E111" s="101"/>
      <c r="F111" s="101"/>
      <c r="G111" s="100"/>
      <c r="H111" s="101"/>
      <c r="I111" s="52"/>
      <c r="J111" s="52"/>
      <c r="K111" s="58"/>
      <c r="L111" s="58"/>
      <c r="M111" s="58"/>
    </row>
    <row r="112" spans="1:13" ht="12.75">
      <c r="A112" s="56"/>
      <c r="B112" s="56"/>
      <c r="C112" s="100"/>
      <c r="D112" s="100"/>
      <c r="E112" s="101"/>
      <c r="F112" s="101"/>
      <c r="G112" s="100"/>
      <c r="H112" s="101"/>
      <c r="I112" s="52"/>
      <c r="J112" s="52"/>
      <c r="K112" s="58"/>
      <c r="L112" s="58"/>
      <c r="M112" s="58"/>
    </row>
    <row r="113" spans="1:13" ht="12.75">
      <c r="A113" s="56"/>
      <c r="B113" s="56"/>
      <c r="C113" s="100"/>
      <c r="D113" s="100"/>
      <c r="E113" s="101"/>
      <c r="F113" s="101"/>
      <c r="G113" s="100"/>
      <c r="H113" s="101"/>
      <c r="I113" s="52"/>
      <c r="J113" s="52"/>
      <c r="K113" s="58"/>
      <c r="L113" s="58"/>
      <c r="M113" s="58"/>
    </row>
    <row r="114" spans="1:13" ht="12.75">
      <c r="A114" s="56"/>
      <c r="B114" s="56"/>
      <c r="C114" s="100"/>
      <c r="D114" s="100"/>
      <c r="E114" s="101"/>
      <c r="F114" s="101"/>
      <c r="G114" s="100"/>
      <c r="H114" s="101"/>
      <c r="I114" s="52"/>
      <c r="J114" s="52"/>
      <c r="K114" s="58"/>
      <c r="L114" s="58"/>
      <c r="M114" s="58"/>
    </row>
    <row r="115" spans="1:13" ht="12.75">
      <c r="A115" s="56"/>
      <c r="B115" s="56"/>
      <c r="C115" s="100"/>
      <c r="D115" s="100"/>
      <c r="E115" s="101"/>
      <c r="F115" s="101"/>
      <c r="G115" s="100"/>
      <c r="H115" s="101"/>
      <c r="I115" s="52"/>
      <c r="J115" s="52"/>
      <c r="K115" s="58"/>
      <c r="L115" s="58"/>
      <c r="M115" s="58"/>
    </row>
    <row r="116" spans="1:13" ht="12.75">
      <c r="A116" s="56"/>
      <c r="B116" s="56"/>
      <c r="C116" s="100"/>
      <c r="D116" s="100"/>
      <c r="E116" s="101"/>
      <c r="F116" s="101"/>
      <c r="G116" s="100"/>
      <c r="H116" s="101"/>
      <c r="I116" s="52"/>
      <c r="J116" s="52"/>
      <c r="K116" s="58"/>
      <c r="L116" s="58"/>
      <c r="M116" s="58"/>
    </row>
    <row r="117" spans="1:13" ht="12.75">
      <c r="A117" s="56"/>
      <c r="B117" s="56"/>
      <c r="C117" s="100"/>
      <c r="D117" s="100"/>
      <c r="E117" s="101"/>
      <c r="F117" s="101"/>
      <c r="G117" s="100"/>
      <c r="H117" s="101"/>
      <c r="I117" s="52"/>
      <c r="J117" s="52"/>
      <c r="K117" s="58"/>
      <c r="L117" s="58"/>
      <c r="M117" s="58"/>
    </row>
    <row r="118" spans="1:13" ht="12.75">
      <c r="A118" s="56"/>
      <c r="B118" s="56"/>
      <c r="C118" s="100"/>
      <c r="D118" s="100"/>
      <c r="E118" s="101"/>
      <c r="F118" s="101"/>
      <c r="G118" s="100"/>
      <c r="H118" s="101"/>
      <c r="I118" s="52"/>
      <c r="J118" s="52"/>
      <c r="K118" s="58"/>
      <c r="L118" s="58"/>
      <c r="M118" s="58"/>
    </row>
    <row r="119" spans="1:13" ht="12.75">
      <c r="A119" s="56"/>
      <c r="B119" s="56"/>
      <c r="C119" s="100"/>
      <c r="D119" s="100"/>
      <c r="E119" s="101"/>
      <c r="F119" s="101"/>
      <c r="G119" s="100"/>
      <c r="H119" s="101"/>
      <c r="I119" s="52"/>
      <c r="J119" s="52"/>
      <c r="K119" s="58"/>
      <c r="L119" s="58"/>
      <c r="M119" s="58"/>
    </row>
    <row r="120" spans="1:13" ht="12.75">
      <c r="A120" s="56"/>
      <c r="B120" s="56"/>
      <c r="C120" s="100"/>
      <c r="D120" s="100"/>
      <c r="E120" s="101"/>
      <c r="F120" s="101"/>
      <c r="G120" s="100"/>
      <c r="H120" s="101"/>
      <c r="I120" s="52"/>
      <c r="J120" s="52"/>
      <c r="K120" s="58"/>
      <c r="L120" s="58"/>
      <c r="M120" s="58"/>
    </row>
    <row r="121" spans="1:13" ht="12.75">
      <c r="A121" s="56"/>
      <c r="B121" s="56"/>
      <c r="C121" s="100"/>
      <c r="D121" s="100"/>
      <c r="E121" s="101"/>
      <c r="F121" s="101"/>
      <c r="G121" s="100"/>
      <c r="H121" s="101"/>
      <c r="I121" s="52"/>
      <c r="J121" s="52"/>
      <c r="K121" s="58"/>
      <c r="L121" s="58"/>
      <c r="M121" s="58"/>
    </row>
    <row r="122" spans="1:13" ht="12.75">
      <c r="A122" s="56"/>
      <c r="B122" s="56"/>
      <c r="C122" s="100"/>
      <c r="D122" s="100"/>
      <c r="E122" s="101"/>
      <c r="F122" s="101"/>
      <c r="G122" s="100"/>
      <c r="H122" s="101"/>
      <c r="I122" s="52"/>
      <c r="J122" s="52"/>
      <c r="K122" s="58"/>
      <c r="L122" s="58"/>
      <c r="M122" s="58"/>
    </row>
    <row r="123" spans="1:13" ht="12.75">
      <c r="A123" s="56"/>
      <c r="B123" s="56"/>
      <c r="C123" s="100"/>
      <c r="D123" s="100"/>
      <c r="E123" s="101"/>
      <c r="F123" s="101"/>
      <c r="G123" s="100"/>
      <c r="H123" s="101"/>
      <c r="I123" s="52"/>
      <c r="J123" s="52"/>
      <c r="K123" s="58"/>
      <c r="L123" s="58"/>
      <c r="M123" s="58"/>
    </row>
    <row r="124" spans="1:13" ht="12.75">
      <c r="A124" s="56"/>
      <c r="B124" s="56"/>
      <c r="C124" s="100"/>
      <c r="D124" s="100"/>
      <c r="E124" s="101"/>
      <c r="F124" s="101"/>
      <c r="G124" s="100"/>
      <c r="H124" s="101"/>
      <c r="I124" s="52"/>
      <c r="J124" s="52"/>
      <c r="K124" s="58"/>
      <c r="L124" s="58"/>
      <c r="M124" s="58"/>
    </row>
    <row r="125" spans="1:13" ht="12.75">
      <c r="A125" s="56"/>
      <c r="B125" s="56"/>
      <c r="C125" s="100"/>
      <c r="D125" s="100"/>
      <c r="E125" s="101"/>
      <c r="F125" s="101"/>
      <c r="G125" s="100"/>
      <c r="H125" s="101"/>
      <c r="I125" s="52"/>
      <c r="J125" s="52"/>
      <c r="K125" s="58"/>
      <c r="L125" s="58"/>
      <c r="M125" s="58"/>
    </row>
    <row r="126" spans="1:13" ht="12.75">
      <c r="A126" s="56"/>
      <c r="B126" s="56"/>
      <c r="C126" s="100"/>
      <c r="D126" s="100"/>
      <c r="E126" s="101"/>
      <c r="F126" s="101"/>
      <c r="G126" s="100"/>
      <c r="H126" s="101"/>
      <c r="I126" s="52"/>
      <c r="J126" s="52"/>
      <c r="K126" s="58"/>
      <c r="L126" s="58"/>
      <c r="M126" s="58"/>
    </row>
    <row r="127" spans="1:13" ht="12.75">
      <c r="A127" s="56"/>
      <c r="B127" s="56"/>
      <c r="C127" s="100"/>
      <c r="D127" s="100"/>
      <c r="E127" s="101"/>
      <c r="F127" s="101"/>
      <c r="G127" s="100"/>
      <c r="H127" s="101"/>
      <c r="I127" s="52"/>
      <c r="J127" s="52"/>
      <c r="K127" s="58"/>
      <c r="L127" s="58"/>
      <c r="M127" s="58"/>
    </row>
    <row r="128" spans="1:13" ht="12.75">
      <c r="A128" s="56"/>
      <c r="B128" s="56"/>
      <c r="C128" s="100"/>
      <c r="D128" s="100"/>
      <c r="E128" s="101"/>
      <c r="F128" s="101"/>
      <c r="G128" s="100"/>
      <c r="H128" s="101"/>
      <c r="I128" s="52"/>
      <c r="J128" s="52"/>
      <c r="K128" s="58"/>
      <c r="L128" s="58"/>
      <c r="M128" s="58"/>
    </row>
    <row r="129" spans="1:13" ht="12.75">
      <c r="A129" s="56"/>
      <c r="B129" s="56"/>
      <c r="C129" s="100"/>
      <c r="D129" s="100"/>
      <c r="E129" s="101"/>
      <c r="F129" s="101"/>
      <c r="G129" s="100"/>
      <c r="H129" s="101"/>
      <c r="I129" s="52"/>
      <c r="J129" s="52"/>
      <c r="K129" s="58"/>
      <c r="L129" s="58"/>
      <c r="M129" s="58"/>
    </row>
    <row r="130" spans="1:13" ht="12.75">
      <c r="A130" s="56"/>
      <c r="B130" s="56"/>
      <c r="C130" s="100"/>
      <c r="D130" s="100"/>
      <c r="E130" s="101"/>
      <c r="F130" s="101"/>
      <c r="G130" s="100"/>
      <c r="H130" s="101"/>
      <c r="I130" s="52"/>
      <c r="J130" s="52"/>
      <c r="K130" s="58"/>
      <c r="L130" s="58"/>
      <c r="M130" s="58"/>
    </row>
    <row r="131" spans="1:13" ht="12.75">
      <c r="A131" s="56"/>
      <c r="B131" s="56"/>
      <c r="C131" s="100"/>
      <c r="D131" s="100"/>
      <c r="E131" s="101"/>
      <c r="F131" s="101"/>
      <c r="G131" s="100"/>
      <c r="H131" s="101"/>
      <c r="I131" s="52"/>
      <c r="J131" s="52"/>
      <c r="K131" s="58"/>
      <c r="L131" s="58"/>
      <c r="M131" s="58"/>
    </row>
    <row r="132" spans="1:13" ht="12.75">
      <c r="A132" s="56"/>
      <c r="B132" s="56"/>
      <c r="C132" s="100"/>
      <c r="D132" s="100"/>
      <c r="E132" s="101"/>
      <c r="F132" s="101"/>
      <c r="G132" s="100"/>
      <c r="H132" s="101"/>
      <c r="I132" s="52"/>
      <c r="J132" s="52"/>
      <c r="K132" s="58"/>
      <c r="L132" s="58"/>
      <c r="M132" s="58"/>
    </row>
    <row r="133" spans="1:13" ht="12.75">
      <c r="A133" s="56"/>
      <c r="B133" s="56"/>
      <c r="C133" s="100"/>
      <c r="D133" s="100"/>
      <c r="E133" s="101"/>
      <c r="F133" s="101"/>
      <c r="G133" s="100"/>
      <c r="H133" s="101"/>
      <c r="I133" s="52"/>
      <c r="J133" s="52"/>
      <c r="K133" s="58"/>
      <c r="L133" s="58"/>
      <c r="M133" s="58"/>
    </row>
    <row r="134" spans="1:13" ht="12.75">
      <c r="A134" s="56"/>
      <c r="B134" s="56"/>
      <c r="C134" s="100"/>
      <c r="D134" s="100"/>
      <c r="E134" s="101"/>
      <c r="F134" s="101"/>
      <c r="G134" s="100"/>
      <c r="H134" s="101"/>
      <c r="I134" s="52"/>
      <c r="J134" s="52"/>
      <c r="K134" s="58"/>
      <c r="L134" s="58"/>
      <c r="M134" s="58"/>
    </row>
    <row r="135" spans="1:13" ht="12.75">
      <c r="A135" s="56"/>
      <c r="B135" s="56"/>
      <c r="C135" s="100"/>
      <c r="D135" s="100"/>
      <c r="E135" s="101"/>
      <c r="F135" s="101"/>
      <c r="G135" s="100"/>
      <c r="H135" s="101"/>
      <c r="I135" s="52"/>
      <c r="J135" s="52"/>
      <c r="K135" s="58"/>
      <c r="L135" s="58"/>
      <c r="M135" s="58"/>
    </row>
    <row r="136" spans="1:13" ht="12.75">
      <c r="A136" s="56"/>
      <c r="B136" s="56"/>
      <c r="C136" s="100"/>
      <c r="D136" s="100"/>
      <c r="E136" s="101"/>
      <c r="F136" s="101"/>
      <c r="G136" s="100"/>
      <c r="H136" s="101"/>
      <c r="I136" s="52"/>
      <c r="J136" s="52"/>
      <c r="K136" s="58"/>
      <c r="L136" s="58"/>
      <c r="M136" s="58"/>
    </row>
    <row r="137" spans="1:13" ht="12.75">
      <c r="A137" s="56"/>
      <c r="B137" s="56"/>
      <c r="C137" s="100"/>
      <c r="D137" s="100"/>
      <c r="E137" s="101"/>
      <c r="F137" s="101"/>
      <c r="G137" s="100"/>
      <c r="H137" s="101"/>
      <c r="I137" s="52"/>
      <c r="J137" s="52"/>
      <c r="K137" s="58"/>
      <c r="L137" s="58"/>
      <c r="M137" s="58"/>
    </row>
    <row r="138" spans="1:13" ht="12.75">
      <c r="A138" s="56"/>
      <c r="B138" s="56"/>
      <c r="C138" s="100"/>
      <c r="D138" s="100"/>
      <c r="E138" s="101"/>
      <c r="F138" s="101"/>
      <c r="G138" s="100"/>
      <c r="H138" s="101"/>
      <c r="I138" s="52"/>
      <c r="J138" s="52"/>
      <c r="K138" s="58"/>
      <c r="L138" s="58"/>
      <c r="M138" s="58"/>
    </row>
    <row r="139" spans="1:13" ht="12.75">
      <c r="A139" s="56"/>
      <c r="B139" s="56"/>
      <c r="C139" s="100"/>
      <c r="D139" s="100"/>
      <c r="E139" s="101"/>
      <c r="F139" s="101"/>
      <c r="G139" s="100"/>
      <c r="H139" s="101"/>
      <c r="I139" s="52"/>
      <c r="J139" s="52"/>
      <c r="K139" s="58"/>
      <c r="L139" s="58"/>
      <c r="M139" s="58"/>
    </row>
    <row r="140" spans="1:14" ht="12.75" customHeight="1">
      <c r="A140" s="56"/>
      <c r="B140" s="56"/>
      <c r="C140" s="100"/>
      <c r="D140" s="100"/>
      <c r="E140" s="101"/>
      <c r="F140" s="101"/>
      <c r="G140" s="100"/>
      <c r="H140" s="101"/>
      <c r="I140" s="52"/>
      <c r="J140" s="52"/>
      <c r="K140" s="58"/>
      <c r="L140" s="58"/>
      <c r="M140" s="58"/>
      <c r="N140" s="107"/>
    </row>
    <row r="141" spans="1:13" ht="12.75">
      <c r="A141" s="56"/>
      <c r="B141" s="56"/>
      <c r="C141" s="100"/>
      <c r="D141" s="100"/>
      <c r="E141" s="101"/>
      <c r="F141" s="101"/>
      <c r="G141" s="100"/>
      <c r="H141" s="101"/>
      <c r="I141" s="52"/>
      <c r="J141" s="52"/>
      <c r="K141" s="58"/>
      <c r="L141" s="58"/>
      <c r="M141" s="58"/>
    </row>
    <row r="142" spans="1:13" ht="12.75">
      <c r="A142" s="56"/>
      <c r="B142" s="56"/>
      <c r="C142" s="100"/>
      <c r="D142" s="100"/>
      <c r="E142" s="101"/>
      <c r="F142" s="101"/>
      <c r="G142" s="100"/>
      <c r="H142" s="101"/>
      <c r="I142" s="52"/>
      <c r="J142" s="52"/>
      <c r="K142" s="58"/>
      <c r="L142" s="58"/>
      <c r="M142" s="58"/>
    </row>
    <row r="143" spans="1:13" ht="12.75">
      <c r="A143" s="56"/>
      <c r="B143" s="56"/>
      <c r="C143" s="100"/>
      <c r="D143" s="100"/>
      <c r="E143" s="101"/>
      <c r="F143" s="101"/>
      <c r="G143" s="100"/>
      <c r="H143" s="101"/>
      <c r="I143" s="52"/>
      <c r="J143" s="52"/>
      <c r="K143" s="58"/>
      <c r="L143" s="58"/>
      <c r="M143" s="58"/>
    </row>
    <row r="144" spans="1:13" ht="12.75">
      <c r="A144" s="56"/>
      <c r="B144" s="56"/>
      <c r="C144" s="100"/>
      <c r="D144" s="100"/>
      <c r="E144" s="101"/>
      <c r="F144" s="101"/>
      <c r="G144" s="100"/>
      <c r="H144" s="101"/>
      <c r="I144" s="52"/>
      <c r="J144" s="52"/>
      <c r="K144" s="58"/>
      <c r="L144" s="58"/>
      <c r="M144" s="58"/>
    </row>
    <row r="145" spans="1:13" ht="12.75">
      <c r="A145" s="56"/>
      <c r="B145" s="56"/>
      <c r="C145" s="100"/>
      <c r="D145" s="100"/>
      <c r="E145" s="101"/>
      <c r="F145" s="101"/>
      <c r="G145" s="100"/>
      <c r="H145" s="101"/>
      <c r="I145" s="52"/>
      <c r="J145" s="52"/>
      <c r="K145" s="58"/>
      <c r="L145" s="58"/>
      <c r="M145" s="58"/>
    </row>
    <row r="146" spans="1:13" ht="12.75">
      <c r="A146" s="56"/>
      <c r="B146" s="56"/>
      <c r="C146" s="100"/>
      <c r="D146" s="100"/>
      <c r="E146" s="101"/>
      <c r="F146" s="101"/>
      <c r="G146" s="100"/>
      <c r="H146" s="101"/>
      <c r="I146" s="52"/>
      <c r="J146" s="52"/>
      <c r="K146" s="58"/>
      <c r="L146" s="58"/>
      <c r="M146" s="58"/>
    </row>
    <row r="147" spans="1:13" ht="12.75">
      <c r="A147" s="56"/>
      <c r="B147" s="56"/>
      <c r="C147" s="100"/>
      <c r="D147" s="100"/>
      <c r="E147" s="101"/>
      <c r="F147" s="101"/>
      <c r="G147" s="100"/>
      <c r="H147" s="101"/>
      <c r="I147" s="52"/>
      <c r="J147" s="52"/>
      <c r="K147" s="58"/>
      <c r="L147" s="58"/>
      <c r="M147" s="58"/>
    </row>
    <row r="148" spans="1:15" ht="12.75">
      <c r="A148" s="56"/>
      <c r="B148" s="56"/>
      <c r="C148" s="100"/>
      <c r="D148" s="100"/>
      <c r="E148" s="101"/>
      <c r="F148" s="101"/>
      <c r="G148" s="100"/>
      <c r="H148" s="101"/>
      <c r="I148" s="52"/>
      <c r="J148" s="52"/>
      <c r="K148" s="58"/>
      <c r="L148" s="58"/>
      <c r="M148" s="58"/>
      <c r="O148" s="83"/>
    </row>
    <row r="149" spans="1:13" ht="12.75">
      <c r="A149" s="56"/>
      <c r="B149" s="56"/>
      <c r="C149" s="100"/>
      <c r="D149" s="100"/>
      <c r="E149" s="101"/>
      <c r="F149" s="101"/>
      <c r="G149" s="100"/>
      <c r="H149" s="101"/>
      <c r="I149" s="52"/>
      <c r="J149" s="52"/>
      <c r="K149" s="58"/>
      <c r="L149" s="58"/>
      <c r="M149" s="58"/>
    </row>
    <row r="150" spans="1:13" ht="12.75">
      <c r="A150" s="56"/>
      <c r="B150" s="56"/>
      <c r="C150" s="100"/>
      <c r="D150" s="100"/>
      <c r="E150" s="101"/>
      <c r="F150" s="101"/>
      <c r="G150" s="100"/>
      <c r="H150" s="101"/>
      <c r="I150" s="52"/>
      <c r="J150" s="52"/>
      <c r="K150" s="58"/>
      <c r="L150" s="58"/>
      <c r="M150" s="58"/>
    </row>
    <row r="151" spans="1:13" ht="12.75">
      <c r="A151" s="56"/>
      <c r="B151" s="56"/>
      <c r="C151" s="100"/>
      <c r="D151" s="100"/>
      <c r="E151" s="101"/>
      <c r="F151" s="101"/>
      <c r="G151" s="100"/>
      <c r="H151" s="101"/>
      <c r="I151" s="52"/>
      <c r="J151" s="52"/>
      <c r="K151" s="58"/>
      <c r="L151" s="58"/>
      <c r="M151" s="58"/>
    </row>
    <row r="152" spans="1:13" ht="12.75">
      <c r="A152" s="56"/>
      <c r="B152" s="56"/>
      <c r="C152" s="100"/>
      <c r="D152" s="100"/>
      <c r="E152" s="101"/>
      <c r="F152" s="101"/>
      <c r="G152" s="100"/>
      <c r="H152" s="101"/>
      <c r="I152" s="52"/>
      <c r="J152" s="52"/>
      <c r="K152" s="58"/>
      <c r="L152" s="58"/>
      <c r="M152" s="58"/>
    </row>
    <row r="153" spans="1:13" ht="12.75">
      <c r="A153" s="56"/>
      <c r="B153" s="56"/>
      <c r="C153" s="100"/>
      <c r="D153" s="100"/>
      <c r="E153" s="101"/>
      <c r="F153" s="101"/>
      <c r="G153" s="100"/>
      <c r="H153" s="101"/>
      <c r="I153" s="52"/>
      <c r="J153" s="52"/>
      <c r="K153" s="58"/>
      <c r="L153" s="58"/>
      <c r="M153" s="58"/>
    </row>
    <row r="154" spans="1:13" ht="12.75">
      <c r="A154" s="56"/>
      <c r="B154" s="56"/>
      <c r="C154" s="100"/>
      <c r="D154" s="100"/>
      <c r="E154" s="101"/>
      <c r="F154" s="101"/>
      <c r="G154" s="100"/>
      <c r="H154" s="101"/>
      <c r="I154" s="52"/>
      <c r="J154" s="52"/>
      <c r="K154" s="58"/>
      <c r="L154" s="58"/>
      <c r="M154" s="58"/>
    </row>
    <row r="155" spans="1:13" ht="12.75">
      <c r="A155" s="56"/>
      <c r="B155" s="56"/>
      <c r="C155" s="100"/>
      <c r="D155" s="100"/>
      <c r="E155" s="101"/>
      <c r="F155" s="101"/>
      <c r="G155" s="100"/>
      <c r="H155" s="101"/>
      <c r="I155" s="52"/>
      <c r="J155" s="52"/>
      <c r="K155" s="58"/>
      <c r="L155" s="58"/>
      <c r="M155" s="58"/>
    </row>
    <row r="156" spans="1:13" ht="12.75">
      <c r="A156" s="56"/>
      <c r="B156" s="56"/>
      <c r="C156" s="100"/>
      <c r="D156" s="100"/>
      <c r="E156" s="101"/>
      <c r="F156" s="101"/>
      <c r="G156" s="100"/>
      <c r="H156" s="101"/>
      <c r="I156" s="52"/>
      <c r="J156" s="52"/>
      <c r="K156" s="58"/>
      <c r="L156" s="58"/>
      <c r="M156" s="58"/>
    </row>
    <row r="157" spans="1:13" ht="12.75">
      <c r="A157" s="56"/>
      <c r="B157" s="56"/>
      <c r="C157" s="100"/>
      <c r="D157" s="100"/>
      <c r="E157" s="101"/>
      <c r="F157" s="101"/>
      <c r="G157" s="100"/>
      <c r="H157" s="101"/>
      <c r="I157" s="52"/>
      <c r="J157" s="52"/>
      <c r="K157" s="58"/>
      <c r="L157" s="58"/>
      <c r="M157" s="58"/>
    </row>
    <row r="158" spans="1:13" ht="12.75">
      <c r="A158" s="56"/>
      <c r="B158" s="56"/>
      <c r="C158" s="100"/>
      <c r="D158" s="100"/>
      <c r="E158" s="101"/>
      <c r="F158" s="101"/>
      <c r="G158" s="100"/>
      <c r="H158" s="101"/>
      <c r="I158" s="52"/>
      <c r="J158" s="52"/>
      <c r="K158" s="58"/>
      <c r="L158" s="58"/>
      <c r="M158" s="58"/>
    </row>
    <row r="159" spans="1:13" ht="12.75">
      <c r="A159" s="56"/>
      <c r="B159" s="56"/>
      <c r="C159" s="100"/>
      <c r="D159" s="100"/>
      <c r="E159" s="101"/>
      <c r="F159" s="101"/>
      <c r="G159" s="100"/>
      <c r="H159" s="101"/>
      <c r="I159" s="52"/>
      <c r="J159" s="52"/>
      <c r="K159" s="58"/>
      <c r="L159" s="58"/>
      <c r="M159" s="58"/>
    </row>
    <row r="160" spans="1:13" ht="12.75">
      <c r="A160" s="56"/>
      <c r="B160" s="56"/>
      <c r="C160" s="100"/>
      <c r="D160" s="100"/>
      <c r="E160" s="101"/>
      <c r="F160" s="101"/>
      <c r="G160" s="100"/>
      <c r="H160" s="101"/>
      <c r="I160" s="52"/>
      <c r="J160" s="52"/>
      <c r="K160" s="58"/>
      <c r="L160" s="58"/>
      <c r="M160" s="58"/>
    </row>
    <row r="161" spans="1:13" ht="12.75">
      <c r="A161" s="56"/>
      <c r="B161" s="56"/>
      <c r="C161" s="100"/>
      <c r="D161" s="100"/>
      <c r="E161" s="101"/>
      <c r="F161" s="101"/>
      <c r="G161" s="100"/>
      <c r="H161" s="101"/>
      <c r="I161" s="52"/>
      <c r="J161" s="52"/>
      <c r="K161" s="58"/>
      <c r="L161" s="58"/>
      <c r="M161" s="58"/>
    </row>
    <row r="162" spans="1:13" ht="12.75">
      <c r="A162" s="56"/>
      <c r="B162" s="56"/>
      <c r="C162" s="100"/>
      <c r="D162" s="100"/>
      <c r="E162" s="101"/>
      <c r="F162" s="101"/>
      <c r="G162" s="100"/>
      <c r="H162" s="101"/>
      <c r="I162" s="52"/>
      <c r="J162" s="52"/>
      <c r="K162" s="58"/>
      <c r="L162" s="58"/>
      <c r="M162" s="58"/>
    </row>
    <row r="163" spans="1:13" ht="12.75">
      <c r="A163" s="56"/>
      <c r="B163" s="56"/>
      <c r="C163" s="100"/>
      <c r="D163" s="100"/>
      <c r="E163" s="101"/>
      <c r="F163" s="101"/>
      <c r="G163" s="100"/>
      <c r="H163" s="101"/>
      <c r="I163" s="52"/>
      <c r="J163" s="52"/>
      <c r="K163" s="58"/>
      <c r="L163" s="58"/>
      <c r="M163" s="58"/>
    </row>
    <row r="164" spans="1:13" ht="12.75">
      <c r="A164" s="56"/>
      <c r="B164" s="56"/>
      <c r="C164" s="100"/>
      <c r="D164" s="100"/>
      <c r="E164" s="101"/>
      <c r="F164" s="101"/>
      <c r="G164" s="100"/>
      <c r="H164" s="101"/>
      <c r="I164" s="52"/>
      <c r="J164" s="52"/>
      <c r="K164" s="58"/>
      <c r="L164" s="58"/>
      <c r="M164" s="58"/>
    </row>
    <row r="165" spans="1:13" ht="12.75">
      <c r="A165" s="56"/>
      <c r="B165" s="56"/>
      <c r="C165" s="100"/>
      <c r="D165" s="100"/>
      <c r="E165" s="101"/>
      <c r="F165" s="101"/>
      <c r="G165" s="100"/>
      <c r="H165" s="101"/>
      <c r="I165" s="52"/>
      <c r="J165" s="52"/>
      <c r="K165" s="58"/>
      <c r="L165" s="58"/>
      <c r="M165" s="58"/>
    </row>
    <row r="166" spans="1:13" ht="12.75">
      <c r="A166" s="59"/>
      <c r="C166" s="108"/>
      <c r="D166" s="108"/>
      <c r="E166" s="109"/>
      <c r="F166" s="109"/>
      <c r="G166" s="108"/>
      <c r="H166" s="109"/>
      <c r="I166" s="54"/>
      <c r="J166" s="54"/>
      <c r="K166" s="22"/>
      <c r="L166" s="58"/>
      <c r="M166" s="58"/>
    </row>
    <row r="167" spans="12:13" ht="12.75">
      <c r="L167" s="58"/>
      <c r="M167" s="58"/>
    </row>
    <row r="168" spans="1:13" ht="12.75">
      <c r="A168" s="56"/>
      <c r="B168" s="56"/>
      <c r="C168" s="100"/>
      <c r="D168" s="100"/>
      <c r="E168" s="101"/>
      <c r="F168" s="101"/>
      <c r="G168" s="100"/>
      <c r="H168" s="101"/>
      <c r="I168" s="52"/>
      <c r="J168" s="52"/>
      <c r="K168" s="58"/>
      <c r="L168" s="58"/>
      <c r="M168" s="58"/>
    </row>
    <row r="169" spans="1:13" ht="12.75">
      <c r="A169" s="56"/>
      <c r="B169" s="56"/>
      <c r="C169" s="100"/>
      <c r="D169" s="100"/>
      <c r="E169" s="101"/>
      <c r="F169" s="101"/>
      <c r="G169" s="100"/>
      <c r="H169" s="101"/>
      <c r="I169" s="52"/>
      <c r="J169" s="52"/>
      <c r="K169" s="58"/>
      <c r="L169" s="58"/>
      <c r="M169" s="58"/>
    </row>
    <row r="170" spans="1:13" ht="12.75">
      <c r="A170" s="56"/>
      <c r="B170" s="56"/>
      <c r="C170" s="100"/>
      <c r="D170" s="100"/>
      <c r="E170" s="101"/>
      <c r="F170" s="101"/>
      <c r="G170" s="100"/>
      <c r="H170" s="101"/>
      <c r="I170" s="52"/>
      <c r="J170" s="52"/>
      <c r="K170" s="58"/>
      <c r="L170" s="58"/>
      <c r="M170" s="58"/>
    </row>
    <row r="171" spans="1:13" ht="12.75">
      <c r="A171" s="56"/>
      <c r="B171" s="56"/>
      <c r="C171" s="100"/>
      <c r="D171" s="100"/>
      <c r="E171" s="101"/>
      <c r="F171" s="101"/>
      <c r="G171" s="100"/>
      <c r="H171" s="101"/>
      <c r="I171" s="52"/>
      <c r="J171" s="52"/>
      <c r="K171" s="58"/>
      <c r="L171" s="58"/>
      <c r="M171" s="58"/>
    </row>
    <row r="172" spans="1:13" ht="12.75">
      <c r="A172" s="56"/>
      <c r="B172" s="56"/>
      <c r="C172" s="100"/>
      <c r="D172" s="100"/>
      <c r="E172" s="101"/>
      <c r="F172" s="101"/>
      <c r="G172" s="100"/>
      <c r="H172" s="101"/>
      <c r="I172" s="52"/>
      <c r="J172" s="52"/>
      <c r="K172" s="58"/>
      <c r="L172" s="58"/>
      <c r="M172" s="58"/>
    </row>
    <row r="173" spans="1:11" ht="12.75">
      <c r="A173" s="56"/>
      <c r="B173" s="56"/>
      <c r="C173" s="100"/>
      <c r="D173" s="100"/>
      <c r="E173" s="101"/>
      <c r="F173" s="101"/>
      <c r="G173" s="100"/>
      <c r="H173" s="101"/>
      <c r="I173" s="52"/>
      <c r="J173" s="52"/>
      <c r="K173" s="58"/>
    </row>
    <row r="174" spans="1:11" ht="12.75">
      <c r="A174" s="56"/>
      <c r="B174" s="56"/>
      <c r="C174" s="100"/>
      <c r="D174" s="100"/>
      <c r="E174" s="101"/>
      <c r="F174" s="101"/>
      <c r="G174" s="100"/>
      <c r="H174" s="101"/>
      <c r="I174" s="52"/>
      <c r="J174" s="52"/>
      <c r="K174" s="58"/>
    </row>
    <row r="175" spans="1:14" ht="12.75">
      <c r="A175" s="56"/>
      <c r="B175" s="56"/>
      <c r="C175" s="100"/>
      <c r="D175" s="100"/>
      <c r="E175" s="101"/>
      <c r="F175" s="101"/>
      <c r="G175" s="100"/>
      <c r="H175" s="101"/>
      <c r="I175" s="52"/>
      <c r="J175" s="52"/>
      <c r="K175" s="58"/>
      <c r="L175" s="58"/>
      <c r="M175" s="17"/>
      <c r="N175" s="17"/>
    </row>
    <row r="176" spans="1:14" ht="12.75">
      <c r="A176" s="56"/>
      <c r="B176" s="56"/>
      <c r="C176" s="100"/>
      <c r="D176" s="100"/>
      <c r="E176" s="101"/>
      <c r="F176" s="101"/>
      <c r="G176" s="100"/>
      <c r="H176" s="101"/>
      <c r="I176" s="52"/>
      <c r="J176" s="52"/>
      <c r="K176" s="58"/>
      <c r="L176" s="58"/>
      <c r="M176" s="60"/>
      <c r="N176" s="60"/>
    </row>
    <row r="177" spans="1:14" ht="12.75">
      <c r="A177" s="56"/>
      <c r="B177" s="56"/>
      <c r="C177" s="100"/>
      <c r="D177" s="100"/>
      <c r="E177" s="101"/>
      <c r="F177" s="101"/>
      <c r="G177" s="100"/>
      <c r="H177" s="101"/>
      <c r="I177" s="52"/>
      <c r="J177" s="52"/>
      <c r="K177" s="58"/>
      <c r="L177" s="58"/>
      <c r="M177" s="60"/>
      <c r="N177" s="60"/>
    </row>
    <row r="178" spans="1:14" ht="12.75">
      <c r="A178" s="56"/>
      <c r="B178" s="56"/>
      <c r="C178" s="100"/>
      <c r="D178" s="100"/>
      <c r="E178" s="101"/>
      <c r="F178" s="101"/>
      <c r="G178" s="100"/>
      <c r="H178" s="101"/>
      <c r="I178" s="52"/>
      <c r="J178" s="52"/>
      <c r="K178" s="58"/>
      <c r="L178" s="58"/>
      <c r="M178" s="60"/>
      <c r="N178" s="60"/>
    </row>
    <row r="179" spans="1:14" ht="12.75">
      <c r="A179" s="56"/>
      <c r="B179" s="56"/>
      <c r="C179" s="100"/>
      <c r="D179" s="100"/>
      <c r="E179" s="101"/>
      <c r="F179" s="101"/>
      <c r="G179" s="100"/>
      <c r="H179" s="101"/>
      <c r="I179" s="52"/>
      <c r="J179" s="52"/>
      <c r="K179" s="58"/>
      <c r="L179" s="58"/>
      <c r="M179" s="60"/>
      <c r="N179" s="60"/>
    </row>
    <row r="180" spans="1:14" ht="12.75">
      <c r="A180" s="56"/>
      <c r="B180" s="56"/>
      <c r="C180" s="100"/>
      <c r="D180" s="100"/>
      <c r="E180" s="101"/>
      <c r="F180" s="101"/>
      <c r="G180" s="100"/>
      <c r="H180" s="101"/>
      <c r="I180" s="52"/>
      <c r="J180" s="52"/>
      <c r="K180" s="58"/>
      <c r="L180" s="58"/>
      <c r="M180" s="60"/>
      <c r="N180" s="60"/>
    </row>
    <row r="181" spans="1:14" ht="12.75">
      <c r="A181" s="56"/>
      <c r="B181" s="56"/>
      <c r="C181" s="100"/>
      <c r="D181" s="100"/>
      <c r="E181" s="101"/>
      <c r="F181" s="101"/>
      <c r="G181" s="100"/>
      <c r="H181" s="101"/>
      <c r="I181" s="52"/>
      <c r="J181" s="52"/>
      <c r="K181" s="58"/>
      <c r="L181" s="58"/>
      <c r="M181" s="60"/>
      <c r="N181" s="60"/>
    </row>
    <row r="182" spans="1:14" ht="12.75">
      <c r="A182" s="56"/>
      <c r="B182" s="56"/>
      <c r="C182" s="100"/>
      <c r="D182" s="100"/>
      <c r="E182" s="101"/>
      <c r="F182" s="101"/>
      <c r="G182" s="100"/>
      <c r="H182" s="101"/>
      <c r="I182" s="52"/>
      <c r="J182" s="52"/>
      <c r="K182" s="58"/>
      <c r="L182" s="58"/>
      <c r="M182" s="60"/>
      <c r="N182" s="60"/>
    </row>
    <row r="183" spans="1:14" ht="12.75">
      <c r="A183" s="56"/>
      <c r="B183" s="56"/>
      <c r="C183" s="100"/>
      <c r="D183" s="100"/>
      <c r="E183" s="101"/>
      <c r="F183" s="101"/>
      <c r="G183" s="100"/>
      <c r="H183" s="101"/>
      <c r="I183" s="52"/>
      <c r="J183" s="52"/>
      <c r="K183" s="58"/>
      <c r="L183" s="58"/>
      <c r="M183" s="60"/>
      <c r="N183" s="60"/>
    </row>
    <row r="184" spans="1:14" ht="12.75">
      <c r="A184" s="56"/>
      <c r="B184" s="56"/>
      <c r="C184" s="100"/>
      <c r="D184" s="100"/>
      <c r="E184" s="101"/>
      <c r="F184" s="101"/>
      <c r="G184" s="100"/>
      <c r="H184" s="101"/>
      <c r="I184" s="52"/>
      <c r="J184" s="52"/>
      <c r="K184" s="58"/>
      <c r="L184" s="58"/>
      <c r="M184" s="60"/>
      <c r="N184" s="60"/>
    </row>
    <row r="185" spans="1:14" ht="12.75">
      <c r="A185" s="56"/>
      <c r="B185" s="56"/>
      <c r="C185" s="100"/>
      <c r="D185" s="100"/>
      <c r="E185" s="101"/>
      <c r="F185" s="101"/>
      <c r="G185" s="100"/>
      <c r="H185" s="101"/>
      <c r="I185" s="52"/>
      <c r="J185" s="52"/>
      <c r="K185" s="58"/>
      <c r="L185" s="58"/>
      <c r="M185" s="60"/>
      <c r="N185" s="60"/>
    </row>
    <row r="186" spans="1:14" ht="12.75">
      <c r="A186" s="56"/>
      <c r="B186" s="56"/>
      <c r="C186" s="100"/>
      <c r="D186" s="100"/>
      <c r="E186" s="101"/>
      <c r="F186" s="101"/>
      <c r="G186" s="100"/>
      <c r="H186" s="101"/>
      <c r="I186" s="52"/>
      <c r="J186" s="52"/>
      <c r="K186" s="58"/>
      <c r="L186" s="58"/>
      <c r="M186" s="60"/>
      <c r="N186" s="60"/>
    </row>
    <row r="187" spans="1:14" ht="12.75">
      <c r="A187" s="56"/>
      <c r="B187" s="56"/>
      <c r="C187" s="100"/>
      <c r="D187" s="100"/>
      <c r="E187" s="101"/>
      <c r="F187" s="101"/>
      <c r="G187" s="100"/>
      <c r="H187" s="101"/>
      <c r="I187" s="52"/>
      <c r="J187" s="52"/>
      <c r="K187" s="58"/>
      <c r="L187" s="58"/>
      <c r="M187" s="60"/>
      <c r="N187" s="60"/>
    </row>
    <row r="188" spans="1:14" ht="12.75">
      <c r="A188" s="56"/>
      <c r="B188" s="56"/>
      <c r="C188" s="100"/>
      <c r="D188" s="100"/>
      <c r="E188" s="101"/>
      <c r="F188" s="101"/>
      <c r="G188" s="100"/>
      <c r="H188" s="101"/>
      <c r="I188" s="52"/>
      <c r="J188" s="52"/>
      <c r="K188" s="58"/>
      <c r="L188" s="58"/>
      <c r="M188" s="60"/>
      <c r="N188" s="60"/>
    </row>
    <row r="189" spans="1:14" ht="12.75">
      <c r="A189" s="56"/>
      <c r="B189" s="56"/>
      <c r="C189" s="100"/>
      <c r="D189" s="100"/>
      <c r="E189" s="101"/>
      <c r="F189" s="101"/>
      <c r="G189" s="100"/>
      <c r="H189" s="101"/>
      <c r="I189" s="52"/>
      <c r="J189" s="52"/>
      <c r="K189" s="58"/>
      <c r="L189" s="58"/>
      <c r="M189" s="60"/>
      <c r="N189" s="60"/>
    </row>
    <row r="190" spans="1:14" ht="12.75">
      <c r="A190" s="56"/>
      <c r="B190" s="56"/>
      <c r="C190" s="100"/>
      <c r="D190" s="100"/>
      <c r="E190" s="101"/>
      <c r="F190" s="101"/>
      <c r="G190" s="100"/>
      <c r="H190" s="101"/>
      <c r="I190" s="52"/>
      <c r="J190" s="52"/>
      <c r="K190" s="58"/>
      <c r="L190" s="58"/>
      <c r="M190" s="60"/>
      <c r="N190" s="60"/>
    </row>
    <row r="191" spans="1:14" ht="12.75">
      <c r="A191" s="56"/>
      <c r="B191" s="56"/>
      <c r="C191" s="100"/>
      <c r="D191" s="100"/>
      <c r="E191" s="101"/>
      <c r="F191" s="101"/>
      <c r="G191" s="100"/>
      <c r="H191" s="101"/>
      <c r="I191" s="52"/>
      <c r="J191" s="52"/>
      <c r="K191" s="58"/>
      <c r="L191" s="58"/>
      <c r="M191" s="60"/>
      <c r="N191" s="60"/>
    </row>
    <row r="192" spans="1:14" ht="12.75">
      <c r="A192" s="56"/>
      <c r="B192" s="56"/>
      <c r="C192" s="100"/>
      <c r="D192" s="100"/>
      <c r="E192" s="101"/>
      <c r="F192" s="101"/>
      <c r="G192" s="100"/>
      <c r="H192" s="101"/>
      <c r="I192" s="52"/>
      <c r="J192" s="52"/>
      <c r="K192" s="58"/>
      <c r="L192" s="58"/>
      <c r="M192" s="60"/>
      <c r="N192" s="60"/>
    </row>
    <row r="193" spans="1:14" ht="12.75">
      <c r="A193" s="56"/>
      <c r="B193" s="56"/>
      <c r="C193" s="100"/>
      <c r="D193" s="100"/>
      <c r="E193" s="101"/>
      <c r="F193" s="101"/>
      <c r="G193" s="100"/>
      <c r="H193" s="101"/>
      <c r="I193" s="52"/>
      <c r="J193" s="52"/>
      <c r="K193" s="58"/>
      <c r="L193" s="58"/>
      <c r="M193" s="60"/>
      <c r="N193" s="60"/>
    </row>
    <row r="194" spans="1:14" ht="12.75">
      <c r="A194" s="56"/>
      <c r="B194" s="56"/>
      <c r="C194" s="100"/>
      <c r="D194" s="100"/>
      <c r="E194" s="101"/>
      <c r="F194" s="101"/>
      <c r="G194" s="100"/>
      <c r="H194" s="101"/>
      <c r="I194" s="52"/>
      <c r="J194" s="52"/>
      <c r="K194" s="58"/>
      <c r="L194" s="58"/>
      <c r="M194" s="60"/>
      <c r="N194" s="60"/>
    </row>
    <row r="195" spans="1:14" ht="12.75">
      <c r="A195" s="56"/>
      <c r="B195" s="56"/>
      <c r="C195" s="100"/>
      <c r="D195" s="100"/>
      <c r="E195" s="101"/>
      <c r="F195" s="101"/>
      <c r="G195" s="100"/>
      <c r="H195" s="101"/>
      <c r="I195" s="52"/>
      <c r="J195" s="52"/>
      <c r="K195" s="58"/>
      <c r="L195" s="58"/>
      <c r="M195" s="60"/>
      <c r="N195" s="60"/>
    </row>
    <row r="196" spans="1:14" ht="12.75">
      <c r="A196" s="56"/>
      <c r="B196" s="56"/>
      <c r="C196" s="100"/>
      <c r="D196" s="100"/>
      <c r="E196" s="101"/>
      <c r="F196" s="101"/>
      <c r="G196" s="100"/>
      <c r="H196" s="101"/>
      <c r="I196" s="52"/>
      <c r="J196" s="52"/>
      <c r="K196" s="58"/>
      <c r="L196" s="58"/>
      <c r="M196" s="60"/>
      <c r="N196" s="60"/>
    </row>
    <row r="197" spans="1:14" ht="12.75">
      <c r="A197" s="56"/>
      <c r="B197" s="56"/>
      <c r="C197" s="100"/>
      <c r="D197" s="100"/>
      <c r="E197" s="101"/>
      <c r="F197" s="101"/>
      <c r="G197" s="100"/>
      <c r="H197" s="101"/>
      <c r="I197" s="52"/>
      <c r="J197" s="52"/>
      <c r="K197" s="58"/>
      <c r="L197" s="58"/>
      <c r="M197" s="60"/>
      <c r="N197" s="60"/>
    </row>
    <row r="198" spans="1:14" ht="12.75">
      <c r="A198" s="56"/>
      <c r="B198" s="56"/>
      <c r="C198" s="100"/>
      <c r="D198" s="100"/>
      <c r="E198" s="101"/>
      <c r="F198" s="101"/>
      <c r="G198" s="100"/>
      <c r="H198" s="101"/>
      <c r="I198" s="52"/>
      <c r="J198" s="52"/>
      <c r="K198" s="58"/>
      <c r="L198" s="58"/>
      <c r="M198" s="60"/>
      <c r="N198" s="60"/>
    </row>
    <row r="199" spans="1:14" ht="12.75">
      <c r="A199" s="56"/>
      <c r="B199" s="56"/>
      <c r="C199" s="100"/>
      <c r="D199" s="100"/>
      <c r="E199" s="101"/>
      <c r="F199" s="101"/>
      <c r="G199" s="100"/>
      <c r="H199" s="101"/>
      <c r="I199" s="52"/>
      <c r="J199" s="52"/>
      <c r="K199" s="58"/>
      <c r="L199" s="58"/>
      <c r="M199" s="60"/>
      <c r="N199" s="60"/>
    </row>
    <row r="200" spans="1:14" ht="12.75">
      <c r="A200" s="56"/>
      <c r="B200" s="56"/>
      <c r="C200" s="100"/>
      <c r="D200" s="100"/>
      <c r="E200" s="101"/>
      <c r="F200" s="101"/>
      <c r="G200" s="100"/>
      <c r="H200" s="101"/>
      <c r="I200" s="52"/>
      <c r="J200" s="52"/>
      <c r="K200" s="58"/>
      <c r="L200" s="58"/>
      <c r="M200" s="60"/>
      <c r="N200" s="60"/>
    </row>
    <row r="201" spans="1:14" ht="12.75">
      <c r="A201" s="56"/>
      <c r="B201" s="56"/>
      <c r="C201" s="100"/>
      <c r="D201" s="100"/>
      <c r="E201" s="101"/>
      <c r="F201" s="101"/>
      <c r="G201" s="100"/>
      <c r="H201" s="101"/>
      <c r="I201" s="52"/>
      <c r="J201" s="52"/>
      <c r="K201" s="58"/>
      <c r="L201" s="58"/>
      <c r="M201" s="60"/>
      <c r="N201" s="60"/>
    </row>
    <row r="202" spans="1:14" ht="12.75">
      <c r="A202" s="56"/>
      <c r="B202" s="56"/>
      <c r="C202" s="100"/>
      <c r="D202" s="100"/>
      <c r="E202" s="101"/>
      <c r="F202" s="101"/>
      <c r="G202" s="100"/>
      <c r="H202" s="101"/>
      <c r="I202" s="52"/>
      <c r="J202" s="52"/>
      <c r="K202" s="58"/>
      <c r="L202" s="58"/>
      <c r="M202" s="60"/>
      <c r="N202" s="60"/>
    </row>
    <row r="203" spans="1:14" ht="12.75">
      <c r="A203" s="56"/>
      <c r="B203" s="56"/>
      <c r="C203" s="100"/>
      <c r="D203" s="100"/>
      <c r="E203" s="101"/>
      <c r="F203" s="101"/>
      <c r="G203" s="100"/>
      <c r="H203" s="101"/>
      <c r="I203" s="52"/>
      <c r="J203" s="52"/>
      <c r="K203" s="58"/>
      <c r="L203" s="58"/>
      <c r="M203" s="60"/>
      <c r="N203" s="60"/>
    </row>
    <row r="204" spans="1:14" ht="12.75">
      <c r="A204" s="56"/>
      <c r="B204" s="56"/>
      <c r="C204" s="100"/>
      <c r="D204" s="100"/>
      <c r="E204" s="101"/>
      <c r="F204" s="101"/>
      <c r="G204" s="100"/>
      <c r="H204" s="101"/>
      <c r="I204" s="52"/>
      <c r="J204" s="52"/>
      <c r="K204" s="58"/>
      <c r="L204" s="58"/>
      <c r="M204" s="60"/>
      <c r="N204" s="60"/>
    </row>
    <row r="205" spans="1:14" ht="12.75">
      <c r="A205" s="56"/>
      <c r="B205" s="56"/>
      <c r="C205" s="100"/>
      <c r="D205" s="100"/>
      <c r="E205" s="101"/>
      <c r="F205" s="101"/>
      <c r="G205" s="100"/>
      <c r="H205" s="101"/>
      <c r="I205" s="52"/>
      <c r="J205" s="52"/>
      <c r="K205" s="58"/>
      <c r="L205" s="58"/>
      <c r="M205" s="60"/>
      <c r="N205" s="60"/>
    </row>
    <row r="206" spans="1:14" ht="12.75">
      <c r="A206" s="56"/>
      <c r="B206" s="56"/>
      <c r="C206" s="100"/>
      <c r="D206" s="100"/>
      <c r="E206" s="101"/>
      <c r="F206" s="101"/>
      <c r="G206" s="100"/>
      <c r="H206" s="101"/>
      <c r="I206" s="52"/>
      <c r="J206" s="52"/>
      <c r="K206" s="58"/>
      <c r="L206" s="58"/>
      <c r="M206" s="60"/>
      <c r="N206" s="60"/>
    </row>
    <row r="207" spans="1:14" ht="12.75">
      <c r="A207" s="56"/>
      <c r="B207" s="56"/>
      <c r="C207" s="100"/>
      <c r="D207" s="100"/>
      <c r="E207" s="101"/>
      <c r="F207" s="101"/>
      <c r="G207" s="100"/>
      <c r="H207" s="101"/>
      <c r="I207" s="52"/>
      <c r="J207" s="52"/>
      <c r="K207" s="58"/>
      <c r="L207" s="58"/>
      <c r="M207" s="60"/>
      <c r="N207" s="60"/>
    </row>
    <row r="208" spans="1:14" ht="12.75">
      <c r="A208" s="56"/>
      <c r="B208" s="56"/>
      <c r="C208" s="100"/>
      <c r="D208" s="100"/>
      <c r="E208" s="101"/>
      <c r="F208" s="101"/>
      <c r="G208" s="100"/>
      <c r="H208" s="101"/>
      <c r="I208" s="52"/>
      <c r="J208" s="52"/>
      <c r="K208" s="58"/>
      <c r="L208" s="58"/>
      <c r="M208" s="60"/>
      <c r="N208" s="60"/>
    </row>
    <row r="209" spans="1:14" ht="12.75">
      <c r="A209" s="56"/>
      <c r="B209" s="56"/>
      <c r="C209" s="100"/>
      <c r="D209" s="100"/>
      <c r="E209" s="101"/>
      <c r="F209" s="101"/>
      <c r="G209" s="100"/>
      <c r="H209" s="101"/>
      <c r="I209" s="52"/>
      <c r="J209" s="52"/>
      <c r="K209" s="58"/>
      <c r="L209" s="58"/>
      <c r="M209" s="110"/>
      <c r="N209" s="110"/>
    </row>
    <row r="210" spans="1:14" ht="12.75">
      <c r="A210" s="56"/>
      <c r="B210" s="56"/>
      <c r="C210" s="100"/>
      <c r="D210" s="100"/>
      <c r="E210" s="101"/>
      <c r="F210" s="101"/>
      <c r="G210" s="100"/>
      <c r="H210" s="101"/>
      <c r="I210" s="52"/>
      <c r="J210" s="52"/>
      <c r="K210" s="58"/>
      <c r="L210" s="58"/>
      <c r="M210" s="22"/>
      <c r="N210" s="22"/>
    </row>
    <row r="211" spans="1:14" ht="12.75">
      <c r="A211" s="56"/>
      <c r="B211" s="56"/>
      <c r="C211" s="100"/>
      <c r="D211" s="100"/>
      <c r="E211" s="101"/>
      <c r="F211" s="101"/>
      <c r="G211" s="100"/>
      <c r="H211" s="101"/>
      <c r="I211" s="52"/>
      <c r="J211" s="52"/>
      <c r="K211" s="58"/>
      <c r="L211" s="58"/>
      <c r="M211" s="60"/>
      <c r="N211" s="60"/>
    </row>
    <row r="212" spans="1:14" ht="12.75">
      <c r="A212" s="56"/>
      <c r="B212" s="56"/>
      <c r="C212" s="100"/>
      <c r="D212" s="100"/>
      <c r="E212" s="101"/>
      <c r="F212" s="101"/>
      <c r="G212" s="100"/>
      <c r="H212" s="101"/>
      <c r="I212" s="52"/>
      <c r="J212" s="52"/>
      <c r="K212" s="58"/>
      <c r="L212" s="58"/>
      <c r="M212" s="60"/>
      <c r="N212" s="60"/>
    </row>
    <row r="213" spans="1:14" ht="12.75">
      <c r="A213" s="56"/>
      <c r="B213" s="56"/>
      <c r="C213" s="100"/>
      <c r="D213" s="100"/>
      <c r="E213" s="101"/>
      <c r="F213" s="101"/>
      <c r="G213" s="100"/>
      <c r="H213" s="101"/>
      <c r="I213" s="52"/>
      <c r="J213" s="52"/>
      <c r="K213" s="58"/>
      <c r="L213" s="58"/>
      <c r="M213" s="60"/>
      <c r="N213" s="60"/>
    </row>
    <row r="214" spans="1:14" ht="12.75">
      <c r="A214" s="56"/>
      <c r="B214" s="56"/>
      <c r="C214" s="100"/>
      <c r="D214" s="100"/>
      <c r="E214" s="101"/>
      <c r="F214" s="101"/>
      <c r="G214" s="100"/>
      <c r="H214" s="101"/>
      <c r="I214" s="52"/>
      <c r="J214" s="52"/>
      <c r="K214" s="58"/>
      <c r="L214" s="58"/>
      <c r="M214" s="60"/>
      <c r="N214" s="60"/>
    </row>
    <row r="215" spans="1:14" ht="12.75">
      <c r="A215" s="56"/>
      <c r="B215" s="56"/>
      <c r="C215" s="100"/>
      <c r="D215" s="100"/>
      <c r="E215" s="101"/>
      <c r="F215" s="101"/>
      <c r="G215" s="100"/>
      <c r="H215" s="101"/>
      <c r="I215" s="52"/>
      <c r="J215" s="52"/>
      <c r="K215" s="58"/>
      <c r="L215" s="58"/>
      <c r="M215" s="60"/>
      <c r="N215" s="60"/>
    </row>
    <row r="216" spans="1:14" ht="12.75">
      <c r="A216" s="56"/>
      <c r="B216" s="56"/>
      <c r="C216" s="100"/>
      <c r="D216" s="100"/>
      <c r="E216" s="101"/>
      <c r="F216" s="101"/>
      <c r="G216" s="100"/>
      <c r="H216" s="101"/>
      <c r="I216" s="52"/>
      <c r="J216" s="52"/>
      <c r="K216" s="58"/>
      <c r="L216" s="58"/>
      <c r="M216" s="60"/>
      <c r="N216" s="60"/>
    </row>
    <row r="217" spans="1:14" ht="12.75">
      <c r="A217" s="56"/>
      <c r="B217" s="56"/>
      <c r="C217" s="100"/>
      <c r="D217" s="100"/>
      <c r="E217" s="101"/>
      <c r="F217" s="101"/>
      <c r="G217" s="100"/>
      <c r="H217" s="101"/>
      <c r="I217" s="52"/>
      <c r="J217" s="52"/>
      <c r="K217" s="58"/>
      <c r="L217" s="58"/>
      <c r="M217" s="60"/>
      <c r="N217" s="60"/>
    </row>
    <row r="218" spans="1:14" ht="12.75">
      <c r="A218" s="56"/>
      <c r="B218" s="56"/>
      <c r="C218" s="100"/>
      <c r="D218" s="100"/>
      <c r="E218" s="101"/>
      <c r="F218" s="101"/>
      <c r="G218" s="100"/>
      <c r="H218" s="101"/>
      <c r="I218" s="52"/>
      <c r="J218" s="52"/>
      <c r="K218" s="58"/>
      <c r="L218" s="58"/>
      <c r="M218" s="60"/>
      <c r="N218" s="60"/>
    </row>
    <row r="219" spans="1:14" ht="12.75">
      <c r="A219" s="56"/>
      <c r="B219" s="56"/>
      <c r="C219" s="100"/>
      <c r="D219" s="100"/>
      <c r="E219" s="101"/>
      <c r="F219" s="101"/>
      <c r="G219" s="100"/>
      <c r="H219" s="101"/>
      <c r="I219" s="52"/>
      <c r="J219" s="52"/>
      <c r="K219" s="58"/>
      <c r="L219" s="58"/>
      <c r="M219" s="60"/>
      <c r="N219" s="60"/>
    </row>
    <row r="220" spans="1:14" ht="12.75">
      <c r="A220" s="56"/>
      <c r="B220" s="56"/>
      <c r="C220" s="100"/>
      <c r="D220" s="100"/>
      <c r="E220" s="101"/>
      <c r="F220" s="101"/>
      <c r="G220" s="100"/>
      <c r="H220" s="101"/>
      <c r="I220" s="52"/>
      <c r="J220" s="52"/>
      <c r="K220" s="58"/>
      <c r="L220" s="58"/>
      <c r="M220" s="60"/>
      <c r="N220" s="60"/>
    </row>
    <row r="221" spans="1:14" ht="12.75">
      <c r="A221" s="56"/>
      <c r="B221" s="56"/>
      <c r="C221" s="100"/>
      <c r="D221" s="100"/>
      <c r="E221" s="101"/>
      <c r="F221" s="101"/>
      <c r="G221" s="100"/>
      <c r="H221" s="101"/>
      <c r="I221" s="52"/>
      <c r="J221" s="52"/>
      <c r="K221" s="58"/>
      <c r="L221" s="58"/>
      <c r="M221" s="60"/>
      <c r="N221" s="60"/>
    </row>
    <row r="222" spans="1:14" ht="12.75">
      <c r="A222" s="56"/>
      <c r="B222" s="56"/>
      <c r="C222" s="100"/>
      <c r="D222" s="100"/>
      <c r="E222" s="101"/>
      <c r="F222" s="101"/>
      <c r="G222" s="100"/>
      <c r="H222" s="101"/>
      <c r="I222" s="52"/>
      <c r="J222" s="52"/>
      <c r="K222" s="58"/>
      <c r="L222" s="58"/>
      <c r="M222" s="60"/>
      <c r="N222" s="60"/>
    </row>
    <row r="223" spans="1:14" ht="12.75">
      <c r="A223" s="56"/>
      <c r="B223" s="56"/>
      <c r="C223" s="100"/>
      <c r="D223" s="100"/>
      <c r="E223" s="101"/>
      <c r="F223" s="101"/>
      <c r="G223" s="100"/>
      <c r="H223" s="101"/>
      <c r="I223" s="52"/>
      <c r="J223" s="52"/>
      <c r="K223" s="58"/>
      <c r="L223" s="58"/>
      <c r="M223" s="60"/>
      <c r="N223" s="60"/>
    </row>
    <row r="224" spans="1:14" ht="12.75">
      <c r="A224" s="56"/>
      <c r="B224" s="56"/>
      <c r="C224" s="100"/>
      <c r="D224" s="100"/>
      <c r="E224" s="101"/>
      <c r="F224" s="101"/>
      <c r="G224" s="100"/>
      <c r="H224" s="101"/>
      <c r="I224" s="52"/>
      <c r="J224" s="52"/>
      <c r="K224" s="58"/>
      <c r="L224" s="58"/>
      <c r="M224" s="60"/>
      <c r="N224" s="60"/>
    </row>
    <row r="225" spans="1:14" ht="12.75">
      <c r="A225" s="56"/>
      <c r="B225" s="56"/>
      <c r="C225" s="100"/>
      <c r="D225" s="100"/>
      <c r="E225" s="101"/>
      <c r="F225" s="101"/>
      <c r="G225" s="100"/>
      <c r="H225" s="101"/>
      <c r="I225" s="52"/>
      <c r="J225" s="52"/>
      <c r="K225" s="58"/>
      <c r="L225" s="58"/>
      <c r="M225" s="60"/>
      <c r="N225" s="60"/>
    </row>
    <row r="226" spans="1:14" ht="12.75">
      <c r="A226" s="56"/>
      <c r="B226" s="56"/>
      <c r="C226" s="100"/>
      <c r="D226" s="100"/>
      <c r="E226" s="101"/>
      <c r="F226" s="101"/>
      <c r="G226" s="100"/>
      <c r="H226" s="101"/>
      <c r="I226" s="52"/>
      <c r="J226" s="52"/>
      <c r="K226" s="58"/>
      <c r="L226" s="58"/>
      <c r="M226" s="60"/>
      <c r="N226" s="60"/>
    </row>
    <row r="227" spans="1:14" ht="12.75">
      <c r="A227" s="56"/>
      <c r="B227" s="56"/>
      <c r="C227" s="100"/>
      <c r="D227" s="100"/>
      <c r="E227" s="101"/>
      <c r="F227" s="101"/>
      <c r="G227" s="100"/>
      <c r="H227" s="101"/>
      <c r="I227" s="52"/>
      <c r="J227" s="52"/>
      <c r="K227" s="58"/>
      <c r="L227" s="58"/>
      <c r="M227" s="17"/>
      <c r="N227" s="17"/>
    </row>
    <row r="228" spans="1:14" ht="12.75">
      <c r="A228" s="56"/>
      <c r="B228" s="56"/>
      <c r="C228" s="100"/>
      <c r="D228" s="100"/>
      <c r="E228" s="101"/>
      <c r="F228" s="101"/>
      <c r="G228" s="100"/>
      <c r="H228" s="101"/>
      <c r="I228" s="52"/>
      <c r="J228" s="52"/>
      <c r="K228" s="58"/>
      <c r="L228" s="58"/>
      <c r="M228" s="60"/>
      <c r="N228" s="60"/>
    </row>
    <row r="229" spans="1:14" ht="12.75">
      <c r="A229" s="56"/>
      <c r="B229" s="56"/>
      <c r="C229" s="100"/>
      <c r="D229" s="100"/>
      <c r="E229" s="101"/>
      <c r="F229" s="101"/>
      <c r="G229" s="100"/>
      <c r="H229" s="101"/>
      <c r="I229" s="52"/>
      <c r="J229" s="52"/>
      <c r="K229" s="58"/>
      <c r="L229" s="58"/>
      <c r="M229" s="60"/>
      <c r="N229" s="60"/>
    </row>
    <row r="230" spans="1:14" ht="12.75">
      <c r="A230" s="56"/>
      <c r="B230" s="56"/>
      <c r="C230" s="100"/>
      <c r="D230" s="100"/>
      <c r="E230" s="101"/>
      <c r="F230" s="101"/>
      <c r="G230" s="100"/>
      <c r="H230" s="101"/>
      <c r="I230" s="52"/>
      <c r="J230" s="52"/>
      <c r="K230" s="58"/>
      <c r="L230" s="58"/>
      <c r="M230" s="60"/>
      <c r="N230" s="60"/>
    </row>
    <row r="231" spans="1:14" ht="12.75">
      <c r="A231" s="56"/>
      <c r="B231" s="56"/>
      <c r="C231" s="100"/>
      <c r="D231" s="100"/>
      <c r="E231" s="101"/>
      <c r="F231" s="101"/>
      <c r="G231" s="100"/>
      <c r="H231" s="101"/>
      <c r="I231" s="52"/>
      <c r="J231" s="52"/>
      <c r="K231" s="58"/>
      <c r="L231" s="58"/>
      <c r="M231" s="60"/>
      <c r="N231" s="60"/>
    </row>
    <row r="232" spans="1:14" ht="12.75">
      <c r="A232" s="56"/>
      <c r="B232" s="56"/>
      <c r="C232" s="100"/>
      <c r="D232" s="100"/>
      <c r="E232" s="101"/>
      <c r="F232" s="101"/>
      <c r="G232" s="100"/>
      <c r="H232" s="101"/>
      <c r="I232" s="52"/>
      <c r="J232" s="52"/>
      <c r="K232" s="58"/>
      <c r="L232" s="58"/>
      <c r="M232" s="60"/>
      <c r="N232" s="60"/>
    </row>
    <row r="233" spans="1:14" ht="12.75">
      <c r="A233" s="56"/>
      <c r="B233" s="56"/>
      <c r="C233" s="100"/>
      <c r="D233" s="100"/>
      <c r="E233" s="101"/>
      <c r="F233" s="101"/>
      <c r="G233" s="100"/>
      <c r="H233" s="101"/>
      <c r="I233" s="52"/>
      <c r="J233" s="52"/>
      <c r="K233" s="58"/>
      <c r="L233" s="58"/>
      <c r="M233" s="60"/>
      <c r="N233" s="60"/>
    </row>
    <row r="234" spans="1:14" ht="12.75">
      <c r="A234" s="56"/>
      <c r="B234" s="56"/>
      <c r="C234" s="100"/>
      <c r="D234" s="100"/>
      <c r="E234" s="101"/>
      <c r="F234" s="101"/>
      <c r="G234" s="100"/>
      <c r="H234" s="101"/>
      <c r="I234" s="52"/>
      <c r="J234" s="52"/>
      <c r="K234" s="58"/>
      <c r="L234" s="58"/>
      <c r="M234" s="60"/>
      <c r="N234" s="60"/>
    </row>
    <row r="235" spans="1:14" ht="12.75">
      <c r="A235" s="56"/>
      <c r="B235" s="56"/>
      <c r="C235" s="100"/>
      <c r="D235" s="100"/>
      <c r="E235" s="101"/>
      <c r="F235" s="101"/>
      <c r="G235" s="100"/>
      <c r="H235" s="101"/>
      <c r="I235" s="52"/>
      <c r="J235" s="52"/>
      <c r="K235" s="58"/>
      <c r="L235" s="58"/>
      <c r="M235" s="60"/>
      <c r="N235" s="60"/>
    </row>
    <row r="236" spans="1:14" ht="12.75">
      <c r="A236" s="56"/>
      <c r="B236" s="56"/>
      <c r="C236" s="100"/>
      <c r="D236" s="100"/>
      <c r="E236" s="101"/>
      <c r="F236" s="101"/>
      <c r="G236" s="100"/>
      <c r="H236" s="101"/>
      <c r="I236" s="52"/>
      <c r="J236" s="52"/>
      <c r="K236" s="58"/>
      <c r="L236" s="58"/>
      <c r="M236" s="60"/>
      <c r="N236" s="60"/>
    </row>
    <row r="237" spans="1:14" ht="12.75">
      <c r="A237" s="56"/>
      <c r="B237" s="56"/>
      <c r="C237" s="100"/>
      <c r="D237" s="100"/>
      <c r="E237" s="101"/>
      <c r="F237" s="101"/>
      <c r="G237" s="100"/>
      <c r="H237" s="101"/>
      <c r="I237" s="52"/>
      <c r="J237" s="52"/>
      <c r="K237" s="58"/>
      <c r="L237" s="58"/>
      <c r="M237" s="60"/>
      <c r="N237" s="60"/>
    </row>
    <row r="238" spans="1:14" ht="12.75">
      <c r="A238" s="56"/>
      <c r="B238" s="56"/>
      <c r="C238" s="100"/>
      <c r="D238" s="100"/>
      <c r="E238" s="101"/>
      <c r="F238" s="101"/>
      <c r="G238" s="100"/>
      <c r="H238" s="101"/>
      <c r="I238" s="52"/>
      <c r="J238" s="52"/>
      <c r="K238" s="58"/>
      <c r="L238" s="58"/>
      <c r="M238" s="60"/>
      <c r="N238" s="60"/>
    </row>
    <row r="239" spans="1:14" ht="12.75">
      <c r="A239" s="56"/>
      <c r="B239" s="56"/>
      <c r="C239" s="100"/>
      <c r="D239" s="100"/>
      <c r="E239" s="101"/>
      <c r="F239" s="101"/>
      <c r="G239" s="100"/>
      <c r="H239" s="101"/>
      <c r="I239" s="52"/>
      <c r="J239" s="52"/>
      <c r="K239" s="58"/>
      <c r="L239" s="58"/>
      <c r="M239" s="60"/>
      <c r="N239" s="60"/>
    </row>
    <row r="240" spans="1:14" ht="12.75">
      <c r="A240" s="56"/>
      <c r="B240" s="56"/>
      <c r="C240" s="100"/>
      <c r="D240" s="100"/>
      <c r="E240" s="101"/>
      <c r="F240" s="101"/>
      <c r="G240" s="100"/>
      <c r="H240" s="101"/>
      <c r="I240" s="52"/>
      <c r="J240" s="52"/>
      <c r="K240" s="58"/>
      <c r="L240" s="58"/>
      <c r="M240" s="60"/>
      <c r="N240" s="60"/>
    </row>
    <row r="241" spans="1:14" ht="12.75">
      <c r="A241" s="56"/>
      <c r="B241" s="56"/>
      <c r="C241" s="100"/>
      <c r="D241" s="100"/>
      <c r="E241" s="101"/>
      <c r="F241" s="101"/>
      <c r="G241" s="100"/>
      <c r="H241" s="101"/>
      <c r="I241" s="52"/>
      <c r="J241" s="52"/>
      <c r="K241" s="58"/>
      <c r="L241" s="58"/>
      <c r="M241" s="60"/>
      <c r="N241" s="60"/>
    </row>
    <row r="242" spans="3:14" ht="12.75">
      <c r="C242" s="111"/>
      <c r="D242" s="111"/>
      <c r="E242" s="112"/>
      <c r="F242" s="112"/>
      <c r="G242" s="111"/>
      <c r="H242" s="112"/>
      <c r="I242" s="61"/>
      <c r="J242" s="61"/>
      <c r="K242" s="60"/>
      <c r="L242" s="58"/>
      <c r="M242" s="60"/>
      <c r="N242" s="60"/>
    </row>
    <row r="243" spans="3:14" ht="12.75">
      <c r="C243" s="111"/>
      <c r="D243" s="111"/>
      <c r="E243" s="112"/>
      <c r="F243" s="112"/>
      <c r="G243" s="111"/>
      <c r="H243" s="112"/>
      <c r="I243" s="61"/>
      <c r="J243" s="61"/>
      <c r="K243" s="60"/>
      <c r="L243" s="58"/>
      <c r="M243" s="60"/>
      <c r="N243" s="60"/>
    </row>
    <row r="244" spans="1:14" ht="12.75">
      <c r="A244" s="56"/>
      <c r="B244" s="56"/>
      <c r="C244" s="100"/>
      <c r="D244" s="100"/>
      <c r="E244" s="101"/>
      <c r="F244" s="101"/>
      <c r="G244" s="100"/>
      <c r="H244" s="101"/>
      <c r="I244" s="52"/>
      <c r="J244" s="52"/>
      <c r="K244" s="58"/>
      <c r="L244" s="58"/>
      <c r="M244" s="60"/>
      <c r="N244" s="60"/>
    </row>
    <row r="245" spans="1:14" ht="12.75">
      <c r="A245" s="56"/>
      <c r="B245" s="56"/>
      <c r="C245" s="100"/>
      <c r="D245" s="100"/>
      <c r="E245" s="101"/>
      <c r="F245" s="101"/>
      <c r="G245" s="100"/>
      <c r="H245" s="101"/>
      <c r="I245" s="52"/>
      <c r="J245" s="52"/>
      <c r="K245" s="58"/>
      <c r="L245" s="58"/>
      <c r="M245" s="60"/>
      <c r="N245" s="60"/>
    </row>
    <row r="246" spans="1:14" ht="12.75">
      <c r="A246" s="56"/>
      <c r="B246" s="56"/>
      <c r="C246" s="100"/>
      <c r="D246" s="100"/>
      <c r="E246" s="101"/>
      <c r="F246" s="101"/>
      <c r="G246" s="100"/>
      <c r="H246" s="101"/>
      <c r="I246" s="52"/>
      <c r="J246" s="52"/>
      <c r="K246" s="58"/>
      <c r="L246" s="58"/>
      <c r="M246" s="60"/>
      <c r="N246" s="60"/>
    </row>
    <row r="247" spans="1:14" ht="12.75">
      <c r="A247" s="56"/>
      <c r="B247" s="56"/>
      <c r="C247" s="100"/>
      <c r="D247" s="100"/>
      <c r="E247" s="101"/>
      <c r="F247" s="101"/>
      <c r="G247" s="100"/>
      <c r="H247" s="101"/>
      <c r="I247" s="52"/>
      <c r="J247" s="52"/>
      <c r="K247" s="58"/>
      <c r="L247" s="58"/>
      <c r="M247" s="110"/>
      <c r="N247" s="110"/>
    </row>
    <row r="248" spans="1:14" ht="12.75">
      <c r="A248" s="56"/>
      <c r="B248" s="56"/>
      <c r="C248" s="100"/>
      <c r="D248" s="100"/>
      <c r="E248" s="101"/>
      <c r="F248" s="101"/>
      <c r="G248" s="100"/>
      <c r="H248" s="101"/>
      <c r="I248" s="52"/>
      <c r="J248" s="52"/>
      <c r="K248" s="58"/>
      <c r="L248" s="58"/>
      <c r="M248" s="110"/>
      <c r="N248" s="110"/>
    </row>
    <row r="249" spans="1:14" ht="12.75">
      <c r="A249" s="56"/>
      <c r="B249" s="56"/>
      <c r="C249" s="100"/>
      <c r="D249" s="100"/>
      <c r="E249" s="101"/>
      <c r="F249" s="101"/>
      <c r="G249" s="100"/>
      <c r="H249" s="101"/>
      <c r="I249" s="52"/>
      <c r="J249" s="52"/>
      <c r="K249" s="58"/>
      <c r="L249" s="22"/>
      <c r="M249" s="110"/>
      <c r="N249" s="110"/>
    </row>
    <row r="250" spans="1:11" ht="12.75">
      <c r="A250" s="56"/>
      <c r="B250" s="56"/>
      <c r="C250" s="100"/>
      <c r="D250" s="100"/>
      <c r="E250" s="101"/>
      <c r="F250" s="101"/>
      <c r="G250" s="100"/>
      <c r="H250" s="101"/>
      <c r="I250" s="52"/>
      <c r="J250" s="52"/>
      <c r="K250" s="58"/>
    </row>
    <row r="251" spans="1:14" ht="12.75">
      <c r="A251" s="56"/>
      <c r="B251" s="56"/>
      <c r="C251" s="100"/>
      <c r="D251" s="100"/>
      <c r="E251" s="101"/>
      <c r="F251" s="101"/>
      <c r="G251" s="100"/>
      <c r="H251" s="101"/>
      <c r="I251" s="52"/>
      <c r="J251" s="52"/>
      <c r="K251" s="58"/>
      <c r="L251" s="58"/>
      <c r="M251" s="58"/>
      <c r="N251" s="58"/>
    </row>
    <row r="252" spans="1:14" ht="12.75">
      <c r="A252" s="56"/>
      <c r="B252" s="56"/>
      <c r="C252" s="100"/>
      <c r="D252" s="100"/>
      <c r="E252" s="101"/>
      <c r="F252" s="101"/>
      <c r="G252" s="100"/>
      <c r="H252" s="101"/>
      <c r="I252" s="52"/>
      <c r="J252" s="52"/>
      <c r="K252" s="58"/>
      <c r="L252" s="58"/>
      <c r="M252" s="58"/>
      <c r="N252" s="58"/>
    </row>
    <row r="253" spans="1:14" ht="12.75" customHeight="1">
      <c r="A253" s="56"/>
      <c r="B253" s="56"/>
      <c r="C253" s="100"/>
      <c r="D253" s="100"/>
      <c r="E253" s="101"/>
      <c r="F253" s="101"/>
      <c r="G253" s="100"/>
      <c r="H253" s="101"/>
      <c r="I253" s="52"/>
      <c r="J253" s="52"/>
      <c r="K253" s="58"/>
      <c r="L253" s="58"/>
      <c r="M253" s="58"/>
      <c r="N253" s="58"/>
    </row>
    <row r="254" spans="1:14" ht="12.75">
      <c r="A254" s="56"/>
      <c r="B254" s="56"/>
      <c r="C254" s="100"/>
      <c r="D254" s="100"/>
      <c r="E254" s="101"/>
      <c r="F254" s="101"/>
      <c r="G254" s="100"/>
      <c r="H254" s="101"/>
      <c r="I254" s="52"/>
      <c r="J254" s="52"/>
      <c r="K254" s="58"/>
      <c r="L254" s="58"/>
      <c r="M254" s="58"/>
      <c r="N254" s="58"/>
    </row>
    <row r="255" spans="1:14" ht="12.75">
      <c r="A255" s="56"/>
      <c r="B255" s="56"/>
      <c r="C255" s="100"/>
      <c r="D255" s="100"/>
      <c r="E255" s="101"/>
      <c r="F255" s="101"/>
      <c r="G255" s="100"/>
      <c r="H255" s="101"/>
      <c r="I255" s="52"/>
      <c r="J255" s="52"/>
      <c r="K255" s="58"/>
      <c r="L255" s="58"/>
      <c r="M255" s="58"/>
      <c r="N255" s="58"/>
    </row>
    <row r="256" spans="1:14" ht="12.75">
      <c r="A256" s="56"/>
      <c r="B256" s="56"/>
      <c r="C256" s="100"/>
      <c r="D256" s="100"/>
      <c r="E256" s="101"/>
      <c r="F256" s="101"/>
      <c r="G256" s="100"/>
      <c r="H256" s="101"/>
      <c r="I256" s="52"/>
      <c r="J256" s="52"/>
      <c r="K256" s="58"/>
      <c r="L256" s="58"/>
      <c r="M256" s="58"/>
      <c r="N256" s="58"/>
    </row>
    <row r="257" spans="1:14" ht="12.75">
      <c r="A257" s="56"/>
      <c r="B257" s="56"/>
      <c r="C257" s="100"/>
      <c r="D257" s="100"/>
      <c r="E257" s="101"/>
      <c r="F257" s="101"/>
      <c r="G257" s="100"/>
      <c r="H257" s="101"/>
      <c r="I257" s="52"/>
      <c r="J257" s="52"/>
      <c r="K257" s="58"/>
      <c r="L257" s="58"/>
      <c r="M257" s="58"/>
      <c r="N257" s="58"/>
    </row>
    <row r="258" spans="1:14" ht="12.75">
      <c r="A258" s="56"/>
      <c r="B258" s="56"/>
      <c r="C258" s="100"/>
      <c r="D258" s="100"/>
      <c r="E258" s="101"/>
      <c r="F258" s="101"/>
      <c r="G258" s="100"/>
      <c r="H258" s="101"/>
      <c r="I258" s="52"/>
      <c r="J258" s="52"/>
      <c r="K258" s="58"/>
      <c r="L258" s="58"/>
      <c r="M258" s="58"/>
      <c r="N258" s="58"/>
    </row>
    <row r="259" spans="1:14" ht="12.75">
      <c r="A259" s="56"/>
      <c r="B259" s="56"/>
      <c r="C259" s="100"/>
      <c r="D259" s="100"/>
      <c r="E259" s="101"/>
      <c r="F259" s="101"/>
      <c r="G259" s="100"/>
      <c r="H259" s="101"/>
      <c r="I259" s="52"/>
      <c r="J259" s="52"/>
      <c r="K259" s="58"/>
      <c r="L259" s="58"/>
      <c r="M259" s="58"/>
      <c r="N259" s="58"/>
    </row>
    <row r="260" spans="1:14" ht="12.75">
      <c r="A260" s="56"/>
      <c r="B260" s="56"/>
      <c r="C260" s="100"/>
      <c r="D260" s="100"/>
      <c r="E260" s="101"/>
      <c r="F260" s="101"/>
      <c r="G260" s="100"/>
      <c r="H260" s="101"/>
      <c r="I260" s="52"/>
      <c r="J260" s="52"/>
      <c r="K260" s="58"/>
      <c r="L260" s="58"/>
      <c r="M260" s="58"/>
      <c r="N260" s="58"/>
    </row>
    <row r="261" spans="1:15" ht="12.75">
      <c r="A261" s="56"/>
      <c r="B261" s="56"/>
      <c r="C261" s="100"/>
      <c r="D261" s="100"/>
      <c r="E261" s="101"/>
      <c r="F261" s="101"/>
      <c r="G261" s="100"/>
      <c r="H261" s="101"/>
      <c r="I261" s="52"/>
      <c r="J261" s="52"/>
      <c r="K261" s="58"/>
      <c r="L261" s="58"/>
      <c r="M261" s="58"/>
      <c r="N261" s="58"/>
      <c r="O261" s="83"/>
    </row>
    <row r="262" spans="1:14" ht="12.75">
      <c r="A262" s="56"/>
      <c r="B262" s="56"/>
      <c r="C262" s="100"/>
      <c r="D262" s="100"/>
      <c r="E262" s="101"/>
      <c r="F262" s="101"/>
      <c r="G262" s="100"/>
      <c r="H262" s="101"/>
      <c r="I262" s="52"/>
      <c r="J262" s="52"/>
      <c r="K262" s="58"/>
      <c r="L262" s="58"/>
      <c r="M262" s="58"/>
      <c r="N262" s="58"/>
    </row>
    <row r="263" spans="1:14" ht="12.75">
      <c r="A263" s="56"/>
      <c r="B263" s="56"/>
      <c r="C263" s="100"/>
      <c r="D263" s="100"/>
      <c r="E263" s="101"/>
      <c r="F263" s="101"/>
      <c r="G263" s="100"/>
      <c r="H263" s="101"/>
      <c r="I263" s="52"/>
      <c r="J263" s="52"/>
      <c r="K263" s="58"/>
      <c r="L263" s="58"/>
      <c r="M263" s="58"/>
      <c r="N263" s="58"/>
    </row>
    <row r="264" spans="1:14" ht="12.75">
      <c r="A264" s="56"/>
      <c r="B264" s="56"/>
      <c r="C264" s="100"/>
      <c r="D264" s="100"/>
      <c r="E264" s="101"/>
      <c r="F264" s="101"/>
      <c r="G264" s="100"/>
      <c r="H264" s="101"/>
      <c r="I264" s="52"/>
      <c r="J264" s="52"/>
      <c r="K264" s="58"/>
      <c r="L264" s="58"/>
      <c r="M264" s="58"/>
      <c r="N264" s="58"/>
    </row>
    <row r="265" spans="1:14" ht="12.75">
      <c r="A265" s="56"/>
      <c r="B265" s="56"/>
      <c r="C265" s="100"/>
      <c r="D265" s="100"/>
      <c r="E265" s="101"/>
      <c r="F265" s="101"/>
      <c r="G265" s="100"/>
      <c r="H265" s="101"/>
      <c r="I265" s="52"/>
      <c r="J265" s="52"/>
      <c r="K265" s="58"/>
      <c r="L265" s="58"/>
      <c r="M265" s="58"/>
      <c r="N265" s="58"/>
    </row>
    <row r="266" spans="1:14" ht="12.75">
      <c r="A266" s="56"/>
      <c r="B266" s="56"/>
      <c r="C266" s="100"/>
      <c r="D266" s="100"/>
      <c r="E266" s="101"/>
      <c r="F266" s="101"/>
      <c r="G266" s="100"/>
      <c r="H266" s="101"/>
      <c r="I266" s="52"/>
      <c r="J266" s="52"/>
      <c r="K266" s="58"/>
      <c r="L266" s="58"/>
      <c r="M266" s="58"/>
      <c r="N266" s="58"/>
    </row>
    <row r="267" spans="1:14" ht="12.75">
      <c r="A267" s="56"/>
      <c r="B267" s="56"/>
      <c r="C267" s="100"/>
      <c r="D267" s="100"/>
      <c r="E267" s="101"/>
      <c r="F267" s="101"/>
      <c r="G267" s="100"/>
      <c r="H267" s="101"/>
      <c r="I267" s="52"/>
      <c r="J267" s="52"/>
      <c r="K267" s="58"/>
      <c r="L267" s="58"/>
      <c r="M267" s="58"/>
      <c r="N267" s="58"/>
    </row>
    <row r="268" spans="1:14" ht="12.75">
      <c r="A268" s="56"/>
      <c r="B268" s="56"/>
      <c r="C268" s="100"/>
      <c r="D268" s="100"/>
      <c r="E268" s="101"/>
      <c r="F268" s="101"/>
      <c r="G268" s="100"/>
      <c r="H268" s="101"/>
      <c r="I268" s="52"/>
      <c r="J268" s="52"/>
      <c r="K268" s="58"/>
      <c r="L268" s="58"/>
      <c r="M268" s="58"/>
      <c r="N268" s="58"/>
    </row>
    <row r="269" spans="1:14" ht="12.75">
      <c r="A269" s="56"/>
      <c r="B269" s="56"/>
      <c r="C269" s="100"/>
      <c r="D269" s="100"/>
      <c r="E269" s="101"/>
      <c r="F269" s="101"/>
      <c r="G269" s="100"/>
      <c r="H269" s="101"/>
      <c r="I269" s="52"/>
      <c r="J269" s="52"/>
      <c r="K269" s="58"/>
      <c r="L269" s="58"/>
      <c r="M269" s="58"/>
      <c r="N269" s="58"/>
    </row>
    <row r="270" spans="1:14" ht="12.75">
      <c r="A270" s="56"/>
      <c r="B270" s="56"/>
      <c r="C270" s="100"/>
      <c r="D270" s="100"/>
      <c r="E270" s="101"/>
      <c r="F270" s="101"/>
      <c r="G270" s="100"/>
      <c r="H270" s="101"/>
      <c r="I270" s="52"/>
      <c r="J270" s="52"/>
      <c r="K270" s="58"/>
      <c r="L270" s="58"/>
      <c r="M270" s="58"/>
      <c r="N270" s="58"/>
    </row>
    <row r="271" spans="1:14" ht="12.75">
      <c r="A271" s="56"/>
      <c r="B271" s="56"/>
      <c r="C271" s="100"/>
      <c r="D271" s="100"/>
      <c r="E271" s="101"/>
      <c r="F271" s="101"/>
      <c r="G271" s="100"/>
      <c r="H271" s="101"/>
      <c r="I271" s="52"/>
      <c r="J271" s="52"/>
      <c r="K271" s="58"/>
      <c r="L271" s="58"/>
      <c r="M271" s="58"/>
      <c r="N271" s="58"/>
    </row>
    <row r="272" spans="1:14" ht="12.75">
      <c r="A272" s="56"/>
      <c r="B272" s="56"/>
      <c r="C272" s="100"/>
      <c r="D272" s="100"/>
      <c r="E272" s="101"/>
      <c r="F272" s="101"/>
      <c r="G272" s="100"/>
      <c r="H272" s="101"/>
      <c r="I272" s="52"/>
      <c r="J272" s="52"/>
      <c r="K272" s="58"/>
      <c r="L272" s="58"/>
      <c r="M272" s="58"/>
      <c r="N272" s="58"/>
    </row>
    <row r="273" spans="1:14" ht="12.75">
      <c r="A273" s="56"/>
      <c r="B273" s="56"/>
      <c r="C273" s="100"/>
      <c r="D273" s="100"/>
      <c r="E273" s="101"/>
      <c r="F273" s="101"/>
      <c r="G273" s="100"/>
      <c r="H273" s="101"/>
      <c r="I273" s="52"/>
      <c r="J273" s="52"/>
      <c r="K273" s="58"/>
      <c r="L273" s="58"/>
      <c r="M273" s="58"/>
      <c r="N273" s="58"/>
    </row>
    <row r="274" spans="1:14" ht="12.75">
      <c r="A274" s="56"/>
      <c r="B274" s="56"/>
      <c r="C274" s="100"/>
      <c r="D274" s="100"/>
      <c r="E274" s="101"/>
      <c r="F274" s="101"/>
      <c r="G274" s="100"/>
      <c r="H274" s="101"/>
      <c r="I274" s="52"/>
      <c r="J274" s="52"/>
      <c r="K274" s="58"/>
      <c r="L274" s="58"/>
      <c r="M274" s="58"/>
      <c r="N274" s="58"/>
    </row>
    <row r="275" spans="1:14" ht="12.75">
      <c r="A275" s="56"/>
      <c r="B275" s="56"/>
      <c r="C275" s="100"/>
      <c r="D275" s="100"/>
      <c r="E275" s="101"/>
      <c r="F275" s="101"/>
      <c r="G275" s="100"/>
      <c r="H275" s="101"/>
      <c r="I275" s="52"/>
      <c r="J275" s="52"/>
      <c r="K275" s="58"/>
      <c r="L275" s="58"/>
      <c r="M275" s="58"/>
      <c r="N275" s="58"/>
    </row>
    <row r="276" spans="1:14" ht="12.75">
      <c r="A276" s="56"/>
      <c r="B276" s="56"/>
      <c r="C276" s="100"/>
      <c r="D276" s="100"/>
      <c r="E276" s="101"/>
      <c r="F276" s="101"/>
      <c r="G276" s="100"/>
      <c r="H276" s="101"/>
      <c r="I276" s="52"/>
      <c r="J276" s="52"/>
      <c r="K276" s="58"/>
      <c r="L276" s="58"/>
      <c r="M276" s="58"/>
      <c r="N276" s="58"/>
    </row>
    <row r="277" spans="1:14" ht="12.75">
      <c r="A277" s="56"/>
      <c r="B277" s="56"/>
      <c r="C277" s="100"/>
      <c r="D277" s="100"/>
      <c r="E277" s="101"/>
      <c r="F277" s="101"/>
      <c r="G277" s="100"/>
      <c r="H277" s="101"/>
      <c r="I277" s="52"/>
      <c r="J277" s="52"/>
      <c r="K277" s="58"/>
      <c r="L277" s="58"/>
      <c r="M277" s="58"/>
      <c r="N277" s="58"/>
    </row>
    <row r="278" spans="1:14" ht="12.75">
      <c r="A278" s="56"/>
      <c r="B278" s="56"/>
      <c r="C278" s="100"/>
      <c r="D278" s="100"/>
      <c r="E278" s="101"/>
      <c r="F278" s="101"/>
      <c r="G278" s="100"/>
      <c r="H278" s="101"/>
      <c r="I278" s="52"/>
      <c r="J278" s="52"/>
      <c r="K278" s="58"/>
      <c r="L278" s="58"/>
      <c r="M278" s="58"/>
      <c r="N278" s="58"/>
    </row>
    <row r="279" spans="1:14" ht="12.75">
      <c r="A279" s="56"/>
      <c r="B279" s="56"/>
      <c r="C279" s="100"/>
      <c r="D279" s="100"/>
      <c r="E279" s="101"/>
      <c r="F279" s="101"/>
      <c r="G279" s="100"/>
      <c r="H279" s="101"/>
      <c r="I279" s="52"/>
      <c r="J279" s="52"/>
      <c r="K279" s="58"/>
      <c r="L279" s="58"/>
      <c r="M279" s="58"/>
      <c r="N279" s="58"/>
    </row>
    <row r="280" spans="1:14" ht="12.75">
      <c r="A280" s="56"/>
      <c r="B280" s="56"/>
      <c r="C280" s="100"/>
      <c r="D280" s="100"/>
      <c r="E280" s="101"/>
      <c r="F280" s="101"/>
      <c r="G280" s="100"/>
      <c r="H280" s="101"/>
      <c r="I280" s="52"/>
      <c r="J280" s="52"/>
      <c r="K280" s="58"/>
      <c r="L280" s="58"/>
      <c r="M280" s="58"/>
      <c r="N280" s="58"/>
    </row>
    <row r="281" spans="1:14" ht="12.75">
      <c r="A281" s="56"/>
      <c r="B281" s="56"/>
      <c r="C281" s="100"/>
      <c r="D281" s="100"/>
      <c r="E281" s="101"/>
      <c r="F281" s="101"/>
      <c r="G281" s="100"/>
      <c r="H281" s="101"/>
      <c r="I281" s="52"/>
      <c r="J281" s="52"/>
      <c r="K281" s="58"/>
      <c r="L281" s="58"/>
      <c r="M281" s="58"/>
      <c r="N281" s="58"/>
    </row>
    <row r="282" spans="1:14" ht="12.75">
      <c r="A282" s="56"/>
      <c r="B282" s="56"/>
      <c r="C282" s="100"/>
      <c r="D282" s="100"/>
      <c r="E282" s="101"/>
      <c r="F282" s="101"/>
      <c r="G282" s="100"/>
      <c r="H282" s="101"/>
      <c r="I282" s="52"/>
      <c r="J282" s="52"/>
      <c r="K282" s="58"/>
      <c r="L282" s="58"/>
      <c r="M282" s="58"/>
      <c r="N282" s="58"/>
    </row>
    <row r="283" spans="1:14" ht="12.75">
      <c r="A283" s="56"/>
      <c r="B283" s="56"/>
      <c r="C283" s="100"/>
      <c r="D283" s="100"/>
      <c r="E283" s="101"/>
      <c r="F283" s="101"/>
      <c r="G283" s="100"/>
      <c r="H283" s="101"/>
      <c r="I283" s="52"/>
      <c r="J283" s="52"/>
      <c r="K283" s="58"/>
      <c r="L283" s="58"/>
      <c r="M283" s="58"/>
      <c r="N283" s="58"/>
    </row>
    <row r="284" spans="1:14" ht="12.75">
      <c r="A284" s="56"/>
      <c r="B284" s="56"/>
      <c r="C284" s="100"/>
      <c r="D284" s="100"/>
      <c r="E284" s="101"/>
      <c r="F284" s="101"/>
      <c r="G284" s="100"/>
      <c r="H284" s="101"/>
      <c r="I284" s="52"/>
      <c r="J284" s="52"/>
      <c r="K284" s="58"/>
      <c r="L284" s="58"/>
      <c r="M284" s="58"/>
      <c r="N284" s="58"/>
    </row>
    <row r="285" spans="1:14" ht="12.75">
      <c r="A285" s="56"/>
      <c r="B285" s="56"/>
      <c r="C285" s="100"/>
      <c r="D285" s="100"/>
      <c r="E285" s="101"/>
      <c r="F285" s="101"/>
      <c r="G285" s="100"/>
      <c r="H285" s="101"/>
      <c r="I285" s="52"/>
      <c r="J285" s="52"/>
      <c r="K285" s="58"/>
      <c r="L285" s="58"/>
      <c r="M285" s="58"/>
      <c r="N285" s="58"/>
    </row>
    <row r="286" spans="1:14" ht="12.75">
      <c r="A286" s="56"/>
      <c r="B286" s="56"/>
      <c r="C286" s="100"/>
      <c r="D286" s="100"/>
      <c r="E286" s="101"/>
      <c r="F286" s="101"/>
      <c r="G286" s="100"/>
      <c r="H286" s="101"/>
      <c r="I286" s="52"/>
      <c r="J286" s="52"/>
      <c r="K286" s="58"/>
      <c r="L286" s="58"/>
      <c r="M286" s="58"/>
      <c r="N286" s="58"/>
    </row>
    <row r="287" spans="1:14" ht="12.75">
      <c r="A287" s="56"/>
      <c r="B287" s="56"/>
      <c r="C287" s="100"/>
      <c r="D287" s="100"/>
      <c r="E287" s="101"/>
      <c r="F287" s="101"/>
      <c r="G287" s="100"/>
      <c r="H287" s="101"/>
      <c r="I287" s="52"/>
      <c r="J287" s="52"/>
      <c r="K287" s="58"/>
      <c r="L287" s="58"/>
      <c r="M287" s="58"/>
      <c r="N287" s="58"/>
    </row>
    <row r="288" spans="1:14" ht="12.75">
      <c r="A288" s="56"/>
      <c r="B288" s="56"/>
      <c r="C288" s="100"/>
      <c r="D288" s="100"/>
      <c r="E288" s="101"/>
      <c r="F288" s="101"/>
      <c r="G288" s="100"/>
      <c r="H288" s="101"/>
      <c r="I288" s="52"/>
      <c r="J288" s="52"/>
      <c r="K288" s="58"/>
      <c r="L288" s="58"/>
      <c r="M288" s="58"/>
      <c r="N288" s="58"/>
    </row>
    <row r="289" spans="1:14" ht="12.75">
      <c r="A289" s="56"/>
      <c r="B289" s="56"/>
      <c r="C289" s="100"/>
      <c r="D289" s="100"/>
      <c r="E289" s="101"/>
      <c r="F289" s="101"/>
      <c r="G289" s="100"/>
      <c r="H289" s="101"/>
      <c r="I289" s="52"/>
      <c r="J289" s="52"/>
      <c r="K289" s="58"/>
      <c r="L289" s="58"/>
      <c r="M289" s="58"/>
      <c r="N289" s="58"/>
    </row>
    <row r="290" spans="1:14" ht="12.75">
      <c r="A290" s="56"/>
      <c r="B290" s="56"/>
      <c r="C290" s="100"/>
      <c r="D290" s="100"/>
      <c r="E290" s="101"/>
      <c r="F290" s="101"/>
      <c r="G290" s="100"/>
      <c r="H290" s="101"/>
      <c r="I290" s="52"/>
      <c r="J290" s="52"/>
      <c r="K290" s="58"/>
      <c r="L290" s="58"/>
      <c r="M290" s="58"/>
      <c r="N290" s="58"/>
    </row>
    <row r="291" spans="1:14" ht="12.75" customHeight="1">
      <c r="A291" s="56"/>
      <c r="B291" s="56"/>
      <c r="C291" s="100"/>
      <c r="D291" s="100"/>
      <c r="E291" s="101"/>
      <c r="F291" s="101"/>
      <c r="G291" s="100"/>
      <c r="H291" s="101"/>
      <c r="I291" s="52"/>
      <c r="J291" s="52"/>
      <c r="K291" s="58"/>
      <c r="L291" s="58"/>
      <c r="M291" s="58"/>
      <c r="N291" s="58"/>
    </row>
    <row r="292" spans="1:14" ht="12.75">
      <c r="A292" s="56"/>
      <c r="B292" s="56"/>
      <c r="C292" s="100"/>
      <c r="D292" s="100"/>
      <c r="E292" s="101"/>
      <c r="F292" s="101"/>
      <c r="G292" s="100"/>
      <c r="H292" s="101"/>
      <c r="I292" s="52"/>
      <c r="J292" s="52"/>
      <c r="K292" s="58"/>
      <c r="L292" s="58"/>
      <c r="M292" s="58"/>
      <c r="N292" s="58"/>
    </row>
    <row r="293" spans="1:14" ht="12.75">
      <c r="A293" s="56"/>
      <c r="B293" s="56"/>
      <c r="C293" s="100"/>
      <c r="D293" s="100"/>
      <c r="E293" s="101"/>
      <c r="F293" s="101"/>
      <c r="G293" s="100"/>
      <c r="H293" s="101"/>
      <c r="I293" s="52"/>
      <c r="J293" s="52"/>
      <c r="K293" s="58"/>
      <c r="L293" s="58"/>
      <c r="M293" s="58"/>
      <c r="N293" s="58"/>
    </row>
    <row r="294" spans="1:14" ht="12.75">
      <c r="A294" s="56"/>
      <c r="B294" s="56"/>
      <c r="C294" s="100"/>
      <c r="D294" s="100"/>
      <c r="E294" s="101"/>
      <c r="F294" s="101"/>
      <c r="G294" s="100"/>
      <c r="H294" s="101"/>
      <c r="I294" s="52"/>
      <c r="J294" s="52"/>
      <c r="K294" s="58"/>
      <c r="L294" s="58"/>
      <c r="M294" s="58"/>
      <c r="N294" s="58"/>
    </row>
    <row r="295" spans="1:14" ht="12.75">
      <c r="A295" s="56"/>
      <c r="B295" s="56"/>
      <c r="C295" s="100"/>
      <c r="D295" s="100"/>
      <c r="E295" s="101"/>
      <c r="F295" s="101"/>
      <c r="G295" s="100"/>
      <c r="H295" s="101"/>
      <c r="I295" s="52"/>
      <c r="J295" s="52"/>
      <c r="K295" s="58"/>
      <c r="L295" s="58"/>
      <c r="M295" s="58"/>
      <c r="N295" s="58"/>
    </row>
    <row r="296" spans="1:14" ht="12.75">
      <c r="A296" s="56"/>
      <c r="B296" s="56"/>
      <c r="C296" s="100"/>
      <c r="D296" s="100"/>
      <c r="E296" s="101"/>
      <c r="F296" s="101"/>
      <c r="G296" s="100"/>
      <c r="H296" s="101"/>
      <c r="I296" s="52"/>
      <c r="J296" s="52"/>
      <c r="K296" s="58"/>
      <c r="L296" s="58"/>
      <c r="M296" s="58"/>
      <c r="N296" s="58"/>
    </row>
    <row r="297" spans="1:14" ht="12.75">
      <c r="A297" s="56"/>
      <c r="B297" s="56"/>
      <c r="C297" s="100"/>
      <c r="D297" s="100"/>
      <c r="E297" s="101"/>
      <c r="F297" s="101"/>
      <c r="G297" s="100"/>
      <c r="H297" s="101"/>
      <c r="I297" s="52"/>
      <c r="J297" s="52"/>
      <c r="K297" s="58"/>
      <c r="L297" s="58"/>
      <c r="M297" s="58"/>
      <c r="N297" s="58"/>
    </row>
    <row r="298" spans="1:14" ht="12.75">
      <c r="A298" s="56"/>
      <c r="B298" s="56"/>
      <c r="C298" s="100"/>
      <c r="D298" s="100"/>
      <c r="E298" s="101"/>
      <c r="F298" s="101"/>
      <c r="G298" s="100"/>
      <c r="H298" s="101"/>
      <c r="I298" s="52"/>
      <c r="J298" s="52"/>
      <c r="K298" s="58"/>
      <c r="L298" s="58"/>
      <c r="M298" s="58"/>
      <c r="N298" s="58"/>
    </row>
    <row r="299" spans="1:15" ht="12.75">
      <c r="A299" s="56"/>
      <c r="B299" s="56"/>
      <c r="C299" s="100"/>
      <c r="D299" s="100"/>
      <c r="E299" s="101"/>
      <c r="F299" s="101"/>
      <c r="G299" s="100"/>
      <c r="H299" s="101"/>
      <c r="I299" s="52"/>
      <c r="J299" s="52"/>
      <c r="K299" s="58"/>
      <c r="L299" s="58"/>
      <c r="M299" s="58"/>
      <c r="N299" s="58"/>
      <c r="O299" s="83"/>
    </row>
    <row r="300" spans="1:14" ht="12.75">
      <c r="A300" s="56"/>
      <c r="B300" s="56"/>
      <c r="C300" s="100"/>
      <c r="D300" s="100"/>
      <c r="E300" s="101"/>
      <c r="F300" s="101"/>
      <c r="G300" s="100"/>
      <c r="H300" s="101"/>
      <c r="I300" s="52"/>
      <c r="J300" s="52"/>
      <c r="K300" s="58"/>
      <c r="L300" s="58"/>
      <c r="M300" s="58"/>
      <c r="N300" s="58"/>
    </row>
    <row r="301" spans="1:14" ht="12.75">
      <c r="A301" s="56"/>
      <c r="B301" s="56"/>
      <c r="C301" s="100"/>
      <c r="D301" s="100"/>
      <c r="E301" s="101"/>
      <c r="F301" s="101"/>
      <c r="G301" s="100"/>
      <c r="H301" s="101"/>
      <c r="I301" s="52"/>
      <c r="J301" s="52"/>
      <c r="K301" s="58"/>
      <c r="L301" s="58"/>
      <c r="M301" s="58"/>
      <c r="N301" s="58"/>
    </row>
    <row r="302" spans="1:14" ht="12.75">
      <c r="A302" s="56"/>
      <c r="B302" s="56"/>
      <c r="C302" s="100"/>
      <c r="D302" s="100"/>
      <c r="E302" s="101"/>
      <c r="F302" s="101"/>
      <c r="G302" s="100"/>
      <c r="H302" s="101"/>
      <c r="I302" s="52"/>
      <c r="J302" s="52"/>
      <c r="K302" s="58"/>
      <c r="L302" s="58"/>
      <c r="M302" s="58"/>
      <c r="N302" s="58"/>
    </row>
    <row r="303" spans="1:14" ht="12.75">
      <c r="A303" s="56"/>
      <c r="B303" s="56"/>
      <c r="C303" s="100"/>
      <c r="D303" s="100"/>
      <c r="E303" s="101"/>
      <c r="F303" s="101"/>
      <c r="G303" s="100"/>
      <c r="H303" s="101"/>
      <c r="I303" s="52"/>
      <c r="J303" s="52"/>
      <c r="K303" s="58"/>
      <c r="L303" s="58"/>
      <c r="M303" s="58"/>
      <c r="N303" s="58"/>
    </row>
    <row r="304" spans="1:14" ht="12.75">
      <c r="A304" s="56"/>
      <c r="B304" s="56"/>
      <c r="C304" s="100"/>
      <c r="D304" s="100"/>
      <c r="E304" s="101"/>
      <c r="F304" s="101"/>
      <c r="G304" s="100"/>
      <c r="H304" s="101"/>
      <c r="I304" s="52"/>
      <c r="J304" s="52"/>
      <c r="K304" s="58"/>
      <c r="L304" s="58"/>
      <c r="M304" s="58"/>
      <c r="N304" s="58"/>
    </row>
    <row r="305" spans="1:14" ht="12.75">
      <c r="A305" s="56"/>
      <c r="B305" s="56"/>
      <c r="C305" s="100"/>
      <c r="D305" s="100"/>
      <c r="E305" s="101"/>
      <c r="F305" s="101"/>
      <c r="G305" s="100"/>
      <c r="H305" s="101"/>
      <c r="I305" s="52"/>
      <c r="J305" s="52"/>
      <c r="K305" s="58"/>
      <c r="L305" s="58"/>
      <c r="M305" s="58"/>
      <c r="N305" s="58"/>
    </row>
    <row r="306" spans="1:14" ht="12.75">
      <c r="A306" s="56"/>
      <c r="B306" s="56"/>
      <c r="C306" s="100"/>
      <c r="D306" s="100"/>
      <c r="E306" s="101"/>
      <c r="F306" s="101"/>
      <c r="G306" s="100"/>
      <c r="H306" s="101"/>
      <c r="I306" s="52"/>
      <c r="J306" s="52"/>
      <c r="K306" s="58"/>
      <c r="L306" s="58"/>
      <c r="M306" s="58"/>
      <c r="N306" s="58"/>
    </row>
    <row r="307" spans="1:14" ht="12.75">
      <c r="A307" s="56"/>
      <c r="B307" s="56"/>
      <c r="C307" s="100"/>
      <c r="D307" s="100"/>
      <c r="E307" s="101"/>
      <c r="F307" s="101"/>
      <c r="G307" s="100"/>
      <c r="H307" s="101"/>
      <c r="I307" s="52"/>
      <c r="J307" s="52"/>
      <c r="K307" s="58"/>
      <c r="L307" s="58"/>
      <c r="M307" s="58"/>
      <c r="N307" s="58"/>
    </row>
    <row r="308" spans="1:14" ht="12.75">
      <c r="A308" s="56"/>
      <c r="B308" s="56"/>
      <c r="C308" s="100"/>
      <c r="D308" s="100"/>
      <c r="E308" s="101"/>
      <c r="F308" s="101"/>
      <c r="G308" s="100"/>
      <c r="H308" s="101"/>
      <c r="I308" s="52"/>
      <c r="J308" s="52"/>
      <c r="K308" s="58"/>
      <c r="L308" s="58"/>
      <c r="M308" s="58"/>
      <c r="N308" s="58"/>
    </row>
    <row r="309" spans="1:14" ht="12.75">
      <c r="A309" s="56"/>
      <c r="B309" s="56"/>
      <c r="C309" s="100"/>
      <c r="D309" s="100"/>
      <c r="E309" s="101"/>
      <c r="F309" s="101"/>
      <c r="G309" s="100"/>
      <c r="H309" s="101"/>
      <c r="I309" s="52"/>
      <c r="J309" s="52"/>
      <c r="K309" s="58"/>
      <c r="L309" s="58"/>
      <c r="M309" s="58"/>
      <c r="N309" s="58"/>
    </row>
    <row r="310" spans="1:14" ht="12.75">
      <c r="A310" s="56"/>
      <c r="B310" s="56"/>
      <c r="C310" s="100"/>
      <c r="D310" s="100"/>
      <c r="E310" s="101"/>
      <c r="F310" s="101"/>
      <c r="G310" s="100"/>
      <c r="H310" s="101"/>
      <c r="I310" s="52"/>
      <c r="J310" s="52"/>
      <c r="K310" s="58"/>
      <c r="L310" s="58"/>
      <c r="M310" s="58"/>
      <c r="N310" s="58"/>
    </row>
    <row r="311" spans="1:14" ht="12.75">
      <c r="A311" s="56"/>
      <c r="B311" s="56"/>
      <c r="C311" s="100"/>
      <c r="D311" s="100"/>
      <c r="E311" s="101"/>
      <c r="F311" s="101"/>
      <c r="G311" s="100"/>
      <c r="H311" s="101"/>
      <c r="I311" s="52"/>
      <c r="J311" s="52"/>
      <c r="K311" s="58"/>
      <c r="L311" s="58"/>
      <c r="M311" s="58"/>
      <c r="N311" s="58"/>
    </row>
    <row r="312" spans="1:14" ht="12.75">
      <c r="A312" s="56"/>
      <c r="B312" s="56"/>
      <c r="C312" s="100"/>
      <c r="D312" s="100"/>
      <c r="E312" s="101"/>
      <c r="F312" s="101"/>
      <c r="G312" s="100"/>
      <c r="H312" s="101"/>
      <c r="I312" s="52"/>
      <c r="J312" s="52"/>
      <c r="K312" s="58"/>
      <c r="L312" s="58"/>
      <c r="M312" s="58"/>
      <c r="N312" s="58"/>
    </row>
    <row r="313" spans="1:14" ht="12.75">
      <c r="A313" s="56"/>
      <c r="B313" s="56"/>
      <c r="C313" s="100"/>
      <c r="D313" s="100"/>
      <c r="E313" s="101"/>
      <c r="F313" s="101"/>
      <c r="G313" s="100"/>
      <c r="H313" s="101"/>
      <c r="I313" s="52"/>
      <c r="J313" s="52"/>
      <c r="K313" s="58"/>
      <c r="L313" s="58"/>
      <c r="M313" s="58"/>
      <c r="N313" s="58"/>
    </row>
    <row r="314" spans="1:14" ht="12.75">
      <c r="A314" s="56"/>
      <c r="B314" s="56"/>
      <c r="C314" s="100"/>
      <c r="D314" s="100"/>
      <c r="E314" s="101"/>
      <c r="F314" s="101"/>
      <c r="G314" s="100"/>
      <c r="H314" s="101"/>
      <c r="I314" s="52"/>
      <c r="J314" s="52"/>
      <c r="K314" s="58"/>
      <c r="L314" s="58"/>
      <c r="M314" s="58"/>
      <c r="N314" s="58"/>
    </row>
    <row r="315" spans="1:14" ht="12.75">
      <c r="A315" s="56"/>
      <c r="B315" s="56"/>
      <c r="C315" s="100"/>
      <c r="D315" s="100"/>
      <c r="E315" s="101"/>
      <c r="F315" s="101"/>
      <c r="G315" s="100"/>
      <c r="H315" s="101"/>
      <c r="I315" s="52"/>
      <c r="J315" s="52"/>
      <c r="K315" s="58"/>
      <c r="L315" s="58"/>
      <c r="M315" s="58"/>
      <c r="N315" s="58"/>
    </row>
    <row r="316" spans="1:14" ht="12.75">
      <c r="A316" s="56"/>
      <c r="B316" s="56"/>
      <c r="C316" s="100"/>
      <c r="D316" s="100"/>
      <c r="E316" s="101"/>
      <c r="F316" s="101"/>
      <c r="G316" s="100"/>
      <c r="H316" s="101"/>
      <c r="I316" s="52"/>
      <c r="J316" s="52"/>
      <c r="K316" s="58"/>
      <c r="L316" s="58"/>
      <c r="M316" s="58"/>
      <c r="N316" s="58"/>
    </row>
    <row r="317" spans="1:14" ht="12.75">
      <c r="A317" s="56"/>
      <c r="B317" s="56"/>
      <c r="C317" s="100"/>
      <c r="D317" s="100"/>
      <c r="E317" s="101"/>
      <c r="F317" s="101"/>
      <c r="G317" s="100"/>
      <c r="H317" s="101"/>
      <c r="I317" s="52"/>
      <c r="J317" s="52"/>
      <c r="K317" s="58"/>
      <c r="L317" s="58"/>
      <c r="M317" s="58"/>
      <c r="N317" s="58"/>
    </row>
    <row r="318" spans="12:14" ht="12.75">
      <c r="L318" s="58"/>
      <c r="M318" s="58"/>
      <c r="N318" s="58"/>
    </row>
    <row r="319" spans="12:14" ht="12.75">
      <c r="L319" s="58"/>
      <c r="M319" s="58"/>
      <c r="N319" s="58"/>
    </row>
    <row r="320" spans="12:14" ht="12.75">
      <c r="L320" s="58"/>
      <c r="M320" s="58"/>
      <c r="N320" s="58"/>
    </row>
    <row r="321" spans="12:14" ht="12.75">
      <c r="L321" s="58"/>
      <c r="M321" s="58"/>
      <c r="N321" s="58"/>
    </row>
    <row r="322" spans="12:14" ht="12.75">
      <c r="L322" s="58"/>
      <c r="M322" s="58"/>
      <c r="N322" s="58"/>
    </row>
    <row r="323" spans="12:14" ht="12.75">
      <c r="L323" s="58"/>
      <c r="M323" s="58"/>
      <c r="N323" s="58"/>
    </row>
    <row r="324" spans="12:14" ht="12.75">
      <c r="L324" s="58"/>
      <c r="M324" s="58"/>
      <c r="N324" s="58"/>
    </row>
    <row r="325" spans="12:14" ht="11.25">
      <c r="L325" s="60"/>
      <c r="M325" s="60"/>
      <c r="N325" s="60"/>
    </row>
    <row r="326" spans="12:14" ht="11.25">
      <c r="L326" s="60"/>
      <c r="M326" s="60"/>
      <c r="N326" s="60"/>
    </row>
    <row r="327" spans="12:14" ht="12.75">
      <c r="L327" s="58"/>
      <c r="M327" s="58"/>
      <c r="N327" s="58"/>
    </row>
    <row r="328" spans="12:14" ht="12.75">
      <c r="L328" s="58"/>
      <c r="M328" s="58"/>
      <c r="N328" s="58"/>
    </row>
    <row r="329" spans="12:14" ht="12.75" customHeight="1">
      <c r="L329" s="58"/>
      <c r="M329" s="58"/>
      <c r="N329" s="58"/>
    </row>
    <row r="330" spans="12:14" ht="12.75">
      <c r="L330" s="58"/>
      <c r="M330" s="58"/>
      <c r="N330" s="58"/>
    </row>
    <row r="331" spans="12:14" ht="12.75">
      <c r="L331" s="58"/>
      <c r="M331" s="58"/>
      <c r="N331" s="58"/>
    </row>
    <row r="332" spans="12:14" ht="12.75">
      <c r="L332" s="58"/>
      <c r="M332" s="58"/>
      <c r="N332" s="58"/>
    </row>
    <row r="333" spans="12:14" ht="12.75">
      <c r="L333" s="58"/>
      <c r="M333" s="58"/>
      <c r="N333" s="58"/>
    </row>
    <row r="334" spans="12:14" ht="12.75">
      <c r="L334" s="58"/>
      <c r="M334" s="58"/>
      <c r="N334" s="58"/>
    </row>
    <row r="335" spans="12:14" ht="12.75">
      <c r="L335" s="58"/>
      <c r="M335" s="58"/>
      <c r="N335" s="58"/>
    </row>
    <row r="336" spans="12:14" ht="12.75">
      <c r="L336" s="58"/>
      <c r="M336" s="58"/>
      <c r="N336" s="58"/>
    </row>
    <row r="337" spans="12:15" ht="12.75">
      <c r="L337" s="58"/>
      <c r="M337" s="58"/>
      <c r="N337" s="58"/>
      <c r="O337" s="83"/>
    </row>
    <row r="338" spans="12:14" ht="12.75">
      <c r="L338" s="58"/>
      <c r="M338" s="58"/>
      <c r="N338" s="58"/>
    </row>
    <row r="339" spans="12:14" ht="12.75">
      <c r="L339" s="58"/>
      <c r="M339" s="58"/>
      <c r="N339" s="58"/>
    </row>
    <row r="340" spans="12:14" ht="12.75">
      <c r="L340" s="58"/>
      <c r="M340" s="58"/>
      <c r="N340" s="58"/>
    </row>
    <row r="341" spans="12:14" ht="12.75">
      <c r="L341" s="58"/>
      <c r="M341" s="58"/>
      <c r="N341" s="58"/>
    </row>
    <row r="342" spans="12:14" ht="12.75">
      <c r="L342" s="58"/>
      <c r="M342" s="58"/>
      <c r="N342" s="58"/>
    </row>
    <row r="343" spans="12:14" ht="12.75">
      <c r="L343" s="58"/>
      <c r="M343" s="58"/>
      <c r="N343" s="58"/>
    </row>
    <row r="344" spans="12:14" ht="12.75">
      <c r="L344" s="58"/>
      <c r="M344" s="58"/>
      <c r="N344" s="58"/>
    </row>
    <row r="345" spans="12:14" ht="12.75">
      <c r="L345" s="58"/>
      <c r="M345" s="58"/>
      <c r="N345" s="58"/>
    </row>
    <row r="346" spans="12:14" ht="12.75">
      <c r="L346" s="58"/>
      <c r="M346" s="58"/>
      <c r="N346" s="58"/>
    </row>
    <row r="347" spans="12:14" ht="12.75">
      <c r="L347" s="58"/>
      <c r="M347" s="58"/>
      <c r="N347" s="58"/>
    </row>
    <row r="348" spans="12:14" ht="12.75">
      <c r="L348" s="58"/>
      <c r="M348" s="58"/>
      <c r="N348" s="58"/>
    </row>
    <row r="349" spans="12:14" ht="12.75">
      <c r="L349" s="58"/>
      <c r="M349" s="58"/>
      <c r="N349" s="58"/>
    </row>
    <row r="350" spans="12:14" ht="12.75">
      <c r="L350" s="58"/>
      <c r="M350" s="58"/>
      <c r="N350" s="58"/>
    </row>
    <row r="351" spans="12:14" ht="12.75">
      <c r="L351" s="58"/>
      <c r="M351" s="58"/>
      <c r="N351" s="58"/>
    </row>
    <row r="352" spans="12:14" ht="12.75">
      <c r="L352" s="58"/>
      <c r="M352" s="58"/>
      <c r="N352" s="58"/>
    </row>
    <row r="353" spans="12:14" ht="12.75">
      <c r="L353" s="58"/>
      <c r="M353" s="58"/>
      <c r="N353" s="58"/>
    </row>
    <row r="354" spans="12:14" ht="12.75">
      <c r="L354" s="58"/>
      <c r="M354" s="58"/>
      <c r="N354" s="58"/>
    </row>
    <row r="355" spans="12:14" ht="12.75">
      <c r="L355" s="58"/>
      <c r="M355" s="58"/>
      <c r="N355" s="58"/>
    </row>
    <row r="356" spans="12:14" ht="12.75">
      <c r="L356" s="58"/>
      <c r="M356" s="58"/>
      <c r="N356" s="58"/>
    </row>
    <row r="357" spans="12:14" ht="12.75">
      <c r="L357" s="58"/>
      <c r="M357" s="58"/>
      <c r="N357" s="58"/>
    </row>
    <row r="358" spans="12:14" ht="12.75">
      <c r="L358" s="58"/>
      <c r="M358" s="58"/>
      <c r="N358" s="58"/>
    </row>
    <row r="359" spans="12:14" ht="12.75">
      <c r="L359" s="58"/>
      <c r="M359" s="58"/>
      <c r="N359" s="58"/>
    </row>
    <row r="360" spans="12:14" ht="12.75">
      <c r="L360" s="58"/>
      <c r="M360" s="58"/>
      <c r="N360" s="58"/>
    </row>
    <row r="361" spans="12:14" ht="12.75">
      <c r="L361" s="58"/>
      <c r="M361" s="58"/>
      <c r="N361" s="58"/>
    </row>
    <row r="362" spans="12:14" ht="12.75">
      <c r="L362" s="58"/>
      <c r="M362" s="58"/>
      <c r="N362" s="58"/>
    </row>
    <row r="363" spans="12:14" ht="12.75">
      <c r="L363" s="58"/>
      <c r="M363" s="58"/>
      <c r="N363" s="58"/>
    </row>
    <row r="364" spans="12:14" ht="12.75">
      <c r="L364" s="58"/>
      <c r="M364" s="58"/>
      <c r="N364" s="58"/>
    </row>
    <row r="365" spans="12:14" ht="12.75">
      <c r="L365" s="58"/>
      <c r="M365" s="58"/>
      <c r="N365" s="58"/>
    </row>
    <row r="366" spans="12:14" ht="12.75">
      <c r="L366" s="58"/>
      <c r="M366" s="58"/>
      <c r="N366" s="58"/>
    </row>
    <row r="367" spans="12:14" ht="12.75" customHeight="1">
      <c r="L367" s="58"/>
      <c r="M367" s="58"/>
      <c r="N367" s="58"/>
    </row>
    <row r="368" spans="12:14" ht="12.75">
      <c r="L368" s="58"/>
      <c r="M368" s="58"/>
      <c r="N368" s="58"/>
    </row>
    <row r="369" spans="12:14" ht="12.75">
      <c r="L369" s="58"/>
      <c r="M369" s="58"/>
      <c r="N369" s="58"/>
    </row>
    <row r="370" spans="12:14" ht="12.75">
      <c r="L370" s="58"/>
      <c r="M370" s="58"/>
      <c r="N370" s="58"/>
    </row>
    <row r="371" spans="12:14" ht="12.75">
      <c r="L371" s="58"/>
      <c r="M371" s="58"/>
      <c r="N371" s="58"/>
    </row>
    <row r="372" spans="12:14" ht="12.75">
      <c r="L372" s="58"/>
      <c r="M372" s="58"/>
      <c r="N372" s="58"/>
    </row>
    <row r="373" spans="12:14" ht="12.75">
      <c r="L373" s="58"/>
      <c r="M373" s="58"/>
      <c r="N373" s="58"/>
    </row>
    <row r="374" spans="12:14" ht="12.75">
      <c r="L374" s="58"/>
      <c r="M374" s="58"/>
      <c r="N374" s="58"/>
    </row>
    <row r="375" spans="12:15" ht="12.75">
      <c r="L375" s="58"/>
      <c r="M375" s="58"/>
      <c r="N375" s="58"/>
      <c r="O375" s="83"/>
    </row>
    <row r="376" spans="12:14" ht="12.75">
      <c r="L376" s="58"/>
      <c r="M376" s="58"/>
      <c r="N376" s="58"/>
    </row>
    <row r="377" spans="12:14" ht="12.75">
      <c r="L377" s="58"/>
      <c r="M377" s="58"/>
      <c r="N377" s="58"/>
    </row>
    <row r="378" spans="12:14" ht="12.75">
      <c r="L378" s="58"/>
      <c r="M378" s="58"/>
      <c r="N378" s="58"/>
    </row>
    <row r="379" spans="12:14" ht="12.75">
      <c r="L379" s="58"/>
      <c r="M379" s="58"/>
      <c r="N379" s="58"/>
    </row>
    <row r="380" spans="12:14" ht="12.75">
      <c r="L380" s="58"/>
      <c r="M380" s="58"/>
      <c r="N380" s="58"/>
    </row>
    <row r="381" spans="12:14" ht="12.75">
      <c r="L381" s="58"/>
      <c r="M381" s="58"/>
      <c r="N381" s="58"/>
    </row>
    <row r="382" spans="12:14" ht="12.75">
      <c r="L382" s="58"/>
      <c r="M382" s="58"/>
      <c r="N382" s="58"/>
    </row>
    <row r="383" spans="12:14" ht="12.75">
      <c r="L383" s="58"/>
      <c r="M383" s="58"/>
      <c r="N383" s="58"/>
    </row>
    <row r="384" spans="12:14" ht="12.75">
      <c r="L384" s="58"/>
      <c r="M384" s="58"/>
      <c r="N384" s="58"/>
    </row>
    <row r="385" spans="12:14" ht="12.75">
      <c r="L385" s="58"/>
      <c r="M385" s="58"/>
      <c r="N385" s="58"/>
    </row>
    <row r="386" spans="12:14" ht="12.75">
      <c r="L386" s="58"/>
      <c r="M386" s="58"/>
      <c r="N386" s="58"/>
    </row>
    <row r="387" spans="12:14" ht="12.75">
      <c r="L387" s="58"/>
      <c r="M387" s="58"/>
      <c r="N387" s="58"/>
    </row>
    <row r="388" spans="12:14" ht="12.75">
      <c r="L388" s="58"/>
      <c r="M388" s="58"/>
      <c r="N388" s="58"/>
    </row>
    <row r="389" spans="12:14" ht="12.75">
      <c r="L389" s="58"/>
      <c r="M389" s="58"/>
      <c r="N389" s="58"/>
    </row>
    <row r="390" spans="12:14" ht="12.75">
      <c r="L390" s="58"/>
      <c r="M390" s="58"/>
      <c r="N390" s="58"/>
    </row>
    <row r="391" spans="12:14" ht="12.75">
      <c r="L391" s="58"/>
      <c r="M391" s="58"/>
      <c r="N391" s="58"/>
    </row>
    <row r="392" spans="12:14" ht="12.75">
      <c r="L392" s="58"/>
      <c r="M392" s="58"/>
      <c r="N392" s="58"/>
    </row>
    <row r="393" spans="12:14" ht="12.75">
      <c r="L393" s="58"/>
      <c r="M393" s="58"/>
      <c r="N393" s="58"/>
    </row>
    <row r="394" spans="12:14" ht="12.75">
      <c r="L394" s="58"/>
      <c r="M394" s="58"/>
      <c r="N394" s="58"/>
    </row>
    <row r="395" spans="12:14" ht="12.75">
      <c r="L395" s="58"/>
      <c r="M395" s="58"/>
      <c r="N395" s="58"/>
    </row>
    <row r="396" spans="12:14" ht="12.75">
      <c r="L396" s="58"/>
      <c r="M396" s="58"/>
      <c r="N396" s="58"/>
    </row>
    <row r="397" spans="12:14" ht="12.75">
      <c r="L397" s="58"/>
      <c r="M397" s="58"/>
      <c r="N397" s="58"/>
    </row>
    <row r="398" spans="12:14" ht="12.75">
      <c r="L398" s="58"/>
      <c r="M398" s="58"/>
      <c r="N398" s="58"/>
    </row>
    <row r="399" spans="12:14" ht="12.75">
      <c r="L399" s="58"/>
      <c r="M399" s="58"/>
      <c r="N399" s="58"/>
    </row>
    <row r="400" spans="12:14" ht="12.75">
      <c r="L400" s="58"/>
      <c r="M400" s="58"/>
      <c r="N400" s="58"/>
    </row>
  </sheetData>
  <sheetProtection/>
  <printOptions/>
  <pageMargins left="1.1811023622047245" right="0.7874015748031497" top="0.8661417322834646" bottom="0.7874015748031497" header="0.2362204724409449" footer="0.2362204724409449"/>
  <pageSetup horizontalDpi="600" verticalDpi="600" orientation="landscape" paperSize="9" scale="95" r:id="rId1"/>
  <rowBreaks count="7" manualBreakCount="7">
    <brk id="116" max="65535" man="1"/>
    <brk id="201" max="65535" man="1"/>
    <brk id="276" max="65535" man="1"/>
    <brk id="314" max="65535" man="1"/>
    <brk id="352" max="65535" man="1"/>
    <brk id="390" max="65535" man="1"/>
    <brk id="428" max="65535" man="1"/>
  </rowBreaks>
</worksheet>
</file>

<file path=xl/worksheets/sheet4.xml><?xml version="1.0" encoding="utf-8"?>
<worksheet xmlns="http://schemas.openxmlformats.org/spreadsheetml/2006/main" xmlns:r="http://schemas.openxmlformats.org/officeDocument/2006/relationships">
  <sheetPr codeName="Sheet30"/>
  <dimension ref="A1:W33"/>
  <sheetViews>
    <sheetView zoomScaleSheetLayoutView="100" workbookViewId="0" topLeftCell="A1">
      <selection activeCell="A1" sqref="A1"/>
    </sheetView>
  </sheetViews>
  <sheetFormatPr defaultColWidth="9.140625" defaultRowHeight="9" customHeight="1"/>
  <cols>
    <col min="1" max="1" width="7.7109375" style="6" customWidth="1"/>
    <col min="2" max="2" width="40.7109375" style="7" customWidth="1"/>
    <col min="3" max="3" width="9.8515625" style="22" customWidth="1"/>
    <col min="4" max="4" width="9.57421875" style="22" customWidth="1"/>
    <col min="5" max="10" width="8.57421875" style="22" customWidth="1"/>
    <col min="11" max="11" width="9.00390625" style="22" customWidth="1"/>
    <col min="12" max="12" width="11.421875" style="56" hidden="1" customWidth="1"/>
    <col min="13" max="13" width="6.57421875" style="56" customWidth="1"/>
    <col min="14" max="14" width="4.7109375" style="56" customWidth="1"/>
    <col min="15" max="19" width="4.7109375" style="56" bestFit="1" customWidth="1"/>
    <col min="20" max="20" width="9.00390625" style="56" customWidth="1"/>
    <col min="21" max="21" width="4.7109375" style="56" bestFit="1" customWidth="1"/>
    <col min="22" max="22" width="7.28125" style="56" customWidth="1"/>
    <col min="23" max="23" width="3.7109375" style="56" bestFit="1" customWidth="1"/>
    <col min="24" max="16384" width="11.421875" style="56" customWidth="1"/>
  </cols>
  <sheetData>
    <row r="1" spans="1:11" s="5" customFormat="1" ht="19.5" customHeight="1">
      <c r="A1" s="1" t="s">
        <v>212</v>
      </c>
      <c r="B1" s="2"/>
      <c r="C1" s="113"/>
      <c r="D1" s="113"/>
      <c r="E1" s="113"/>
      <c r="F1" s="113"/>
      <c r="G1" s="113"/>
      <c r="H1" s="113"/>
      <c r="I1" s="113"/>
      <c r="J1" s="114"/>
      <c r="K1" s="114"/>
    </row>
    <row r="2" spans="2:11" s="6" customFormat="1" ht="3" customHeight="1">
      <c r="B2" s="7"/>
      <c r="C2" s="22"/>
      <c r="D2" s="22"/>
      <c r="E2" s="22"/>
      <c r="F2" s="22"/>
      <c r="G2" s="22"/>
      <c r="H2" s="22"/>
      <c r="I2" s="22"/>
      <c r="J2" s="22"/>
      <c r="K2" s="22"/>
    </row>
    <row r="3" spans="1:11" s="118" customFormat="1" ht="16.5" customHeight="1">
      <c r="A3" s="115" t="s">
        <v>144</v>
      </c>
      <c r="B3" s="116"/>
      <c r="C3" s="117" t="s">
        <v>204</v>
      </c>
      <c r="D3" s="117" t="s">
        <v>205</v>
      </c>
      <c r="E3" s="117" t="s">
        <v>206</v>
      </c>
      <c r="F3" s="117" t="s">
        <v>207</v>
      </c>
      <c r="G3" s="117" t="s">
        <v>208</v>
      </c>
      <c r="H3" s="117" t="s">
        <v>209</v>
      </c>
      <c r="I3" s="117" t="s">
        <v>210</v>
      </c>
      <c r="J3" s="117" t="s">
        <v>211</v>
      </c>
      <c r="K3" s="117" t="s">
        <v>198</v>
      </c>
    </row>
    <row r="4" spans="1:11" s="118" customFormat="1" ht="3" customHeight="1">
      <c r="A4" s="119"/>
      <c r="B4" s="120"/>
      <c r="C4" s="41"/>
      <c r="D4" s="41"/>
      <c r="E4" s="41"/>
      <c r="F4" s="41"/>
      <c r="G4" s="41"/>
      <c r="H4" s="41"/>
      <c r="I4" s="41"/>
      <c r="J4" s="41"/>
      <c r="K4" s="41"/>
    </row>
    <row r="5" spans="1:23" ht="10.5" customHeight="1">
      <c r="A5" s="19" t="s">
        <v>157</v>
      </c>
      <c r="B5" s="121" t="s">
        <v>158</v>
      </c>
      <c r="C5" s="20">
        <v>32028</v>
      </c>
      <c r="D5" s="20">
        <v>17086</v>
      </c>
      <c r="E5" s="20">
        <v>12845</v>
      </c>
      <c r="F5" s="20">
        <v>6631</v>
      </c>
      <c r="G5" s="20">
        <v>6335</v>
      </c>
      <c r="H5" s="20">
        <v>1260</v>
      </c>
      <c r="I5" s="20">
        <v>925</v>
      </c>
      <c r="J5" s="20">
        <v>1894</v>
      </c>
      <c r="K5" s="20">
        <v>79004</v>
      </c>
      <c r="L5" s="6">
        <v>0</v>
      </c>
      <c r="M5" s="22"/>
      <c r="N5" s="122"/>
      <c r="O5" s="122"/>
      <c r="P5" s="122"/>
      <c r="Q5" s="122"/>
      <c r="R5" s="122"/>
      <c r="S5" s="122"/>
      <c r="T5" s="122"/>
      <c r="U5" s="122"/>
      <c r="V5" s="122"/>
      <c r="W5" s="123"/>
    </row>
    <row r="6" spans="1:23" ht="10.5" customHeight="1">
      <c r="A6" s="19" t="s">
        <v>159</v>
      </c>
      <c r="B6" s="121" t="s">
        <v>160</v>
      </c>
      <c r="C6" s="20">
        <v>76784</v>
      </c>
      <c r="D6" s="20">
        <v>74826</v>
      </c>
      <c r="E6" s="20">
        <v>43608</v>
      </c>
      <c r="F6" s="20">
        <v>20882</v>
      </c>
      <c r="G6" s="20">
        <v>24111</v>
      </c>
      <c r="H6" s="20">
        <v>5299</v>
      </c>
      <c r="I6" s="20">
        <v>3674</v>
      </c>
      <c r="J6" s="20">
        <v>1097</v>
      </c>
      <c r="K6" s="20">
        <v>250281</v>
      </c>
      <c r="M6" s="22"/>
      <c r="N6" s="122"/>
      <c r="O6" s="122"/>
      <c r="P6" s="122"/>
      <c r="Q6" s="122"/>
      <c r="R6" s="122"/>
      <c r="S6" s="122"/>
      <c r="T6" s="122"/>
      <c r="U6" s="122"/>
      <c r="V6" s="122"/>
      <c r="W6" s="123"/>
    </row>
    <row r="7" spans="1:23" ht="21.75" customHeight="1">
      <c r="A7" s="19" t="s">
        <v>161</v>
      </c>
      <c r="B7" s="121" t="s">
        <v>162</v>
      </c>
      <c r="C7" s="20">
        <v>16293</v>
      </c>
      <c r="D7" s="20">
        <v>17471</v>
      </c>
      <c r="E7" s="20">
        <v>8666</v>
      </c>
      <c r="F7" s="20">
        <v>5639</v>
      </c>
      <c r="G7" s="20">
        <v>6538</v>
      </c>
      <c r="H7" s="20">
        <v>1051</v>
      </c>
      <c r="I7" s="20">
        <v>1014</v>
      </c>
      <c r="J7" s="20">
        <v>366</v>
      </c>
      <c r="K7" s="20">
        <v>57038</v>
      </c>
      <c r="M7" s="122"/>
      <c r="N7" s="122"/>
      <c r="O7" s="122"/>
      <c r="P7" s="122"/>
      <c r="Q7" s="122"/>
      <c r="R7" s="122"/>
      <c r="S7" s="122"/>
      <c r="T7" s="122"/>
      <c r="U7" s="122"/>
      <c r="V7" s="122"/>
      <c r="W7" s="123"/>
    </row>
    <row r="8" spans="1:23" ht="10.5" customHeight="1">
      <c r="A8" s="19" t="s">
        <v>163</v>
      </c>
      <c r="B8" s="121" t="s">
        <v>164</v>
      </c>
      <c r="C8" s="20">
        <v>21255</v>
      </c>
      <c r="D8" s="20">
        <v>22359</v>
      </c>
      <c r="E8" s="20">
        <v>11761</v>
      </c>
      <c r="F8" s="20">
        <v>6664</v>
      </c>
      <c r="G8" s="20">
        <v>9039</v>
      </c>
      <c r="H8" s="20">
        <v>2006</v>
      </c>
      <c r="I8" s="20">
        <v>1753</v>
      </c>
      <c r="J8" s="20">
        <v>1667</v>
      </c>
      <c r="K8" s="20">
        <v>76504</v>
      </c>
      <c r="M8" s="122"/>
      <c r="N8" s="122"/>
      <c r="O8" s="122"/>
      <c r="P8" s="122"/>
      <c r="Q8" s="122"/>
      <c r="R8" s="122"/>
      <c r="S8" s="122"/>
      <c r="T8" s="122"/>
      <c r="U8" s="122"/>
      <c r="V8" s="122"/>
      <c r="W8" s="123"/>
    </row>
    <row r="9" spans="1:23" ht="10.5" customHeight="1">
      <c r="A9" s="19" t="s">
        <v>165</v>
      </c>
      <c r="B9" s="121" t="s">
        <v>166</v>
      </c>
      <c r="C9" s="20">
        <v>60370</v>
      </c>
      <c r="D9" s="20">
        <v>39021</v>
      </c>
      <c r="E9" s="20">
        <v>30051</v>
      </c>
      <c r="F9" s="20">
        <v>14838</v>
      </c>
      <c r="G9" s="20">
        <v>16550</v>
      </c>
      <c r="H9" s="20">
        <v>4420</v>
      </c>
      <c r="I9" s="20">
        <v>1444</v>
      </c>
      <c r="J9" s="20">
        <v>1206</v>
      </c>
      <c r="K9" s="20">
        <v>167900</v>
      </c>
      <c r="M9" s="122"/>
      <c r="N9" s="122"/>
      <c r="O9" s="122"/>
      <c r="P9" s="122"/>
      <c r="Q9" s="122"/>
      <c r="R9" s="122"/>
      <c r="S9" s="122"/>
      <c r="T9" s="122"/>
      <c r="U9" s="122"/>
      <c r="V9" s="122"/>
      <c r="W9" s="123"/>
    </row>
    <row r="10" spans="1:23" ht="10.5" customHeight="1">
      <c r="A10" s="19" t="s">
        <v>167</v>
      </c>
      <c r="B10" s="121" t="s">
        <v>168</v>
      </c>
      <c r="C10" s="20">
        <v>27257</v>
      </c>
      <c r="D10" s="20">
        <v>29892</v>
      </c>
      <c r="E10" s="20">
        <v>13737</v>
      </c>
      <c r="F10" s="20">
        <v>7354</v>
      </c>
      <c r="G10" s="20">
        <v>8731</v>
      </c>
      <c r="H10" s="20">
        <v>1932</v>
      </c>
      <c r="I10" s="20">
        <v>1041</v>
      </c>
      <c r="J10" s="20">
        <v>707</v>
      </c>
      <c r="K10" s="20">
        <v>90651</v>
      </c>
      <c r="M10" s="122"/>
      <c r="N10" s="122"/>
      <c r="O10" s="122"/>
      <c r="P10" s="122"/>
      <c r="Q10" s="122"/>
      <c r="R10" s="122"/>
      <c r="S10" s="122"/>
      <c r="T10" s="122"/>
      <c r="U10" s="122"/>
      <c r="V10" s="122"/>
      <c r="W10" s="123"/>
    </row>
    <row r="11" spans="1:23" ht="10.5" customHeight="1">
      <c r="A11" s="19" t="s">
        <v>169</v>
      </c>
      <c r="B11" s="121" t="s">
        <v>170</v>
      </c>
      <c r="C11" s="20">
        <v>20101</v>
      </c>
      <c r="D11" s="20">
        <v>18260</v>
      </c>
      <c r="E11" s="20">
        <v>8139</v>
      </c>
      <c r="F11" s="20">
        <v>6183</v>
      </c>
      <c r="G11" s="20">
        <v>6114</v>
      </c>
      <c r="H11" s="20">
        <v>391</v>
      </c>
      <c r="I11" s="20">
        <v>949</v>
      </c>
      <c r="J11" s="20">
        <v>539</v>
      </c>
      <c r="K11" s="20">
        <v>60676</v>
      </c>
      <c r="M11" s="122"/>
      <c r="N11" s="122"/>
      <c r="O11" s="122"/>
      <c r="P11" s="122"/>
      <c r="Q11" s="122"/>
      <c r="R11" s="122"/>
      <c r="S11" s="122"/>
      <c r="T11" s="122"/>
      <c r="U11" s="122"/>
      <c r="V11" s="122"/>
      <c r="W11" s="123"/>
    </row>
    <row r="12" spans="1:23" ht="10.5" customHeight="1">
      <c r="A12" s="19" t="s">
        <v>171</v>
      </c>
      <c r="B12" s="121" t="s">
        <v>172</v>
      </c>
      <c r="C12" s="20">
        <v>7668</v>
      </c>
      <c r="D12" s="20">
        <v>8344</v>
      </c>
      <c r="E12" s="20">
        <v>6290</v>
      </c>
      <c r="F12" s="20">
        <v>2977</v>
      </c>
      <c r="G12" s="20">
        <v>3026</v>
      </c>
      <c r="H12" s="20">
        <v>339</v>
      </c>
      <c r="I12" s="20">
        <v>288</v>
      </c>
      <c r="J12" s="20">
        <v>355</v>
      </c>
      <c r="K12" s="20">
        <v>29287</v>
      </c>
      <c r="M12" s="122"/>
      <c r="N12" s="122"/>
      <c r="O12" s="122"/>
      <c r="P12" s="122"/>
      <c r="Q12" s="122"/>
      <c r="R12" s="122"/>
      <c r="S12" s="122"/>
      <c r="T12" s="122"/>
      <c r="U12" s="122"/>
      <c r="V12" s="122"/>
      <c r="W12" s="123"/>
    </row>
    <row r="13" spans="1:23" ht="10.5" customHeight="1">
      <c r="A13" s="19" t="s">
        <v>173</v>
      </c>
      <c r="B13" s="121" t="s">
        <v>174</v>
      </c>
      <c r="C13" s="20">
        <v>106004</v>
      </c>
      <c r="D13" s="20">
        <v>76783</v>
      </c>
      <c r="E13" s="20">
        <v>50236</v>
      </c>
      <c r="F13" s="20">
        <v>22986</v>
      </c>
      <c r="G13" s="20">
        <v>26632</v>
      </c>
      <c r="H13" s="20">
        <v>6247</v>
      </c>
      <c r="I13" s="20">
        <v>4875</v>
      </c>
      <c r="J13" s="20">
        <v>2249</v>
      </c>
      <c r="K13" s="20">
        <v>296012</v>
      </c>
      <c r="M13" s="122"/>
      <c r="N13" s="122"/>
      <c r="O13" s="122"/>
      <c r="P13" s="122"/>
      <c r="Q13" s="122"/>
      <c r="R13" s="122"/>
      <c r="S13" s="122"/>
      <c r="T13" s="122"/>
      <c r="U13" s="122"/>
      <c r="V13" s="122"/>
      <c r="W13" s="123"/>
    </row>
    <row r="14" spans="1:23" ht="10.5" customHeight="1">
      <c r="A14" s="19" t="s">
        <v>175</v>
      </c>
      <c r="B14" s="121" t="s">
        <v>176</v>
      </c>
      <c r="C14" s="20">
        <v>90143</v>
      </c>
      <c r="D14" s="20">
        <v>62380</v>
      </c>
      <c r="E14" s="20">
        <v>42149</v>
      </c>
      <c r="F14" s="20">
        <v>21953</v>
      </c>
      <c r="G14" s="20">
        <v>23613</v>
      </c>
      <c r="H14" s="20">
        <v>4381</v>
      </c>
      <c r="I14" s="20">
        <v>3018</v>
      </c>
      <c r="J14" s="20">
        <v>4686</v>
      </c>
      <c r="K14" s="20">
        <v>252323</v>
      </c>
      <c r="M14" s="22"/>
      <c r="N14" s="122"/>
      <c r="O14" s="122"/>
      <c r="P14" s="122"/>
      <c r="Q14" s="122"/>
      <c r="R14" s="122"/>
      <c r="S14" s="122"/>
      <c r="T14" s="122"/>
      <c r="U14" s="122"/>
      <c r="V14" s="122"/>
      <c r="W14" s="123"/>
    </row>
    <row r="15" spans="1:23" ht="10.5" customHeight="1">
      <c r="A15" s="19" t="s">
        <v>177</v>
      </c>
      <c r="B15" s="121" t="s">
        <v>178</v>
      </c>
      <c r="C15" s="20">
        <v>119949</v>
      </c>
      <c r="D15" s="20">
        <v>97043</v>
      </c>
      <c r="E15" s="20">
        <v>60585</v>
      </c>
      <c r="F15" s="20">
        <v>32441</v>
      </c>
      <c r="G15" s="20">
        <v>33959</v>
      </c>
      <c r="H15" s="20">
        <v>6585</v>
      </c>
      <c r="I15" s="20">
        <v>5399</v>
      </c>
      <c r="J15" s="20">
        <v>3546</v>
      </c>
      <c r="K15" s="20">
        <v>359507</v>
      </c>
      <c r="M15" s="122"/>
      <c r="N15" s="122"/>
      <c r="O15" s="122"/>
      <c r="P15" s="122"/>
      <c r="Q15" s="122"/>
      <c r="R15" s="122"/>
      <c r="S15" s="122"/>
      <c r="T15" s="122"/>
      <c r="U15" s="122"/>
      <c r="V15" s="122"/>
      <c r="W15" s="123"/>
    </row>
    <row r="16" spans="1:23" ht="10.5" customHeight="1">
      <c r="A16" s="19" t="s">
        <v>179</v>
      </c>
      <c r="B16" s="121" t="s">
        <v>180</v>
      </c>
      <c r="C16" s="20">
        <v>23195</v>
      </c>
      <c r="D16" s="20">
        <v>19467</v>
      </c>
      <c r="E16" s="20">
        <v>14538</v>
      </c>
      <c r="F16" s="20">
        <v>7001</v>
      </c>
      <c r="G16" s="20">
        <v>9561</v>
      </c>
      <c r="H16" s="20">
        <v>1563</v>
      </c>
      <c r="I16" s="20">
        <v>870</v>
      </c>
      <c r="J16" s="20">
        <v>1906</v>
      </c>
      <c r="K16" s="20">
        <v>78101</v>
      </c>
      <c r="M16" s="122"/>
      <c r="N16" s="122"/>
      <c r="O16" s="122"/>
      <c r="P16" s="122"/>
      <c r="Q16" s="122"/>
      <c r="R16" s="122"/>
      <c r="S16" s="122"/>
      <c r="T16" s="122"/>
      <c r="U16" s="122"/>
      <c r="V16" s="122"/>
      <c r="W16" s="123"/>
    </row>
    <row r="17" spans="1:23" ht="21" customHeight="1">
      <c r="A17" s="19" t="s">
        <v>181</v>
      </c>
      <c r="B17" s="121" t="s">
        <v>182</v>
      </c>
      <c r="C17" s="20">
        <v>45130</v>
      </c>
      <c r="D17" s="20">
        <v>42107</v>
      </c>
      <c r="E17" s="20">
        <v>22803</v>
      </c>
      <c r="F17" s="20">
        <v>14630</v>
      </c>
      <c r="G17" s="20">
        <v>14717</v>
      </c>
      <c r="H17" s="20">
        <v>3986</v>
      </c>
      <c r="I17" s="20">
        <v>2016</v>
      </c>
      <c r="J17" s="20">
        <v>1114</v>
      </c>
      <c r="K17" s="20">
        <v>146503</v>
      </c>
      <c r="M17" s="122"/>
      <c r="N17" s="122"/>
      <c r="O17" s="122"/>
      <c r="P17" s="122"/>
      <c r="Q17" s="122"/>
      <c r="R17" s="122"/>
      <c r="S17" s="122"/>
      <c r="T17" s="122"/>
      <c r="U17" s="122"/>
      <c r="V17" s="122"/>
      <c r="W17" s="123"/>
    </row>
    <row r="18" spans="1:23" ht="10.5" customHeight="1">
      <c r="A18" s="19" t="s">
        <v>183</v>
      </c>
      <c r="B18" s="121" t="s">
        <v>184</v>
      </c>
      <c r="C18" s="20">
        <v>65666</v>
      </c>
      <c r="D18" s="20">
        <v>55092</v>
      </c>
      <c r="E18" s="20">
        <v>35226</v>
      </c>
      <c r="F18" s="20">
        <v>16661</v>
      </c>
      <c r="G18" s="20">
        <v>16816</v>
      </c>
      <c r="H18" s="20">
        <v>3539</v>
      </c>
      <c r="I18" s="20">
        <v>2585</v>
      </c>
      <c r="J18" s="20">
        <v>1922</v>
      </c>
      <c r="K18" s="20">
        <v>197507</v>
      </c>
      <c r="M18" s="122"/>
      <c r="N18" s="122"/>
      <c r="O18" s="122"/>
      <c r="P18" s="122"/>
      <c r="Q18" s="122"/>
      <c r="R18" s="122"/>
      <c r="S18" s="122"/>
      <c r="T18" s="122"/>
      <c r="U18" s="122"/>
      <c r="V18" s="122"/>
      <c r="W18" s="123"/>
    </row>
    <row r="19" spans="1:23" ht="10.5" customHeight="1">
      <c r="A19" s="19" t="s">
        <v>185</v>
      </c>
      <c r="B19" s="121" t="s">
        <v>186</v>
      </c>
      <c r="C19" s="20">
        <v>103430</v>
      </c>
      <c r="D19" s="20">
        <v>81384</v>
      </c>
      <c r="E19" s="20">
        <v>57333</v>
      </c>
      <c r="F19" s="20">
        <v>23572</v>
      </c>
      <c r="G19" s="20">
        <v>27727</v>
      </c>
      <c r="H19" s="20">
        <v>5332</v>
      </c>
      <c r="I19" s="20">
        <v>4317</v>
      </c>
      <c r="J19" s="20">
        <v>6019</v>
      </c>
      <c r="K19" s="20">
        <v>309114</v>
      </c>
      <c r="M19" s="122"/>
      <c r="N19" s="122"/>
      <c r="O19" s="122"/>
      <c r="P19" s="122"/>
      <c r="Q19" s="122"/>
      <c r="R19" s="122"/>
      <c r="S19" s="122"/>
      <c r="T19" s="122"/>
      <c r="U19" s="122"/>
      <c r="V19" s="122"/>
      <c r="W19" s="123"/>
    </row>
    <row r="20" spans="1:23" ht="10.5" customHeight="1">
      <c r="A20" s="19" t="s">
        <v>187</v>
      </c>
      <c r="B20" s="121" t="s">
        <v>188</v>
      </c>
      <c r="C20" s="20">
        <v>12094</v>
      </c>
      <c r="D20" s="20">
        <v>13909</v>
      </c>
      <c r="E20" s="20">
        <v>7244</v>
      </c>
      <c r="F20" s="20">
        <v>2452</v>
      </c>
      <c r="G20" s="20">
        <v>3371</v>
      </c>
      <c r="H20" s="20">
        <v>565</v>
      </c>
      <c r="I20" s="20">
        <v>888</v>
      </c>
      <c r="J20" s="20">
        <v>698</v>
      </c>
      <c r="K20" s="20">
        <v>41221</v>
      </c>
      <c r="M20" s="122"/>
      <c r="N20" s="122"/>
      <c r="O20" s="122"/>
      <c r="P20" s="122"/>
      <c r="Q20" s="122"/>
      <c r="R20" s="122"/>
      <c r="S20" s="122"/>
      <c r="T20" s="122"/>
      <c r="U20" s="122"/>
      <c r="V20" s="122"/>
      <c r="W20" s="123"/>
    </row>
    <row r="21" spans="1:23" ht="21.75" customHeight="1">
      <c r="A21" s="19" t="s">
        <v>189</v>
      </c>
      <c r="B21" s="121" t="s">
        <v>190</v>
      </c>
      <c r="C21" s="20">
        <v>7782</v>
      </c>
      <c r="D21" s="20">
        <v>6667</v>
      </c>
      <c r="E21" s="20">
        <v>3799</v>
      </c>
      <c r="F21" s="20">
        <v>1980</v>
      </c>
      <c r="G21" s="20">
        <v>1872</v>
      </c>
      <c r="H21" s="20">
        <v>348</v>
      </c>
      <c r="I21" s="20">
        <v>343</v>
      </c>
      <c r="J21" s="20">
        <v>196</v>
      </c>
      <c r="K21" s="20">
        <v>22987</v>
      </c>
      <c r="M21" s="122"/>
      <c r="N21" s="122"/>
      <c r="O21" s="122"/>
      <c r="P21" s="122"/>
      <c r="Q21" s="122"/>
      <c r="R21" s="122"/>
      <c r="S21" s="122"/>
      <c r="T21" s="122"/>
      <c r="U21" s="122"/>
      <c r="V21" s="122"/>
      <c r="W21" s="123"/>
    </row>
    <row r="22" spans="1:23" ht="21.75" customHeight="1">
      <c r="A22" s="19" t="s">
        <v>191</v>
      </c>
      <c r="B22" s="121" t="s">
        <v>192</v>
      </c>
      <c r="C22" s="20">
        <v>98407</v>
      </c>
      <c r="D22" s="20">
        <v>83798</v>
      </c>
      <c r="E22" s="20">
        <v>45174</v>
      </c>
      <c r="F22" s="20">
        <v>19243</v>
      </c>
      <c r="G22" s="20">
        <v>23799</v>
      </c>
      <c r="H22" s="20">
        <v>4548</v>
      </c>
      <c r="I22" s="20">
        <v>2910</v>
      </c>
      <c r="J22" s="20">
        <v>2579</v>
      </c>
      <c r="K22" s="20">
        <v>280458</v>
      </c>
      <c r="M22" s="122"/>
      <c r="N22" s="122"/>
      <c r="O22" s="122"/>
      <c r="P22" s="122"/>
      <c r="Q22" s="122"/>
      <c r="R22" s="122"/>
      <c r="S22" s="122"/>
      <c r="T22" s="122"/>
      <c r="U22" s="122"/>
      <c r="V22" s="122"/>
      <c r="W22" s="123"/>
    </row>
    <row r="23" spans="1:23" ht="21.75" customHeight="1">
      <c r="A23" s="19" t="s">
        <v>193</v>
      </c>
      <c r="B23" s="121" t="s">
        <v>194</v>
      </c>
      <c r="C23" s="20">
        <v>126803</v>
      </c>
      <c r="D23" s="20">
        <v>89974</v>
      </c>
      <c r="E23" s="20">
        <v>71308</v>
      </c>
      <c r="F23" s="20">
        <v>32318</v>
      </c>
      <c r="G23" s="20">
        <v>27938</v>
      </c>
      <c r="H23" s="20">
        <v>6949</v>
      </c>
      <c r="I23" s="20">
        <v>5265</v>
      </c>
      <c r="J23" s="20">
        <v>5523</v>
      </c>
      <c r="K23" s="20">
        <v>366078</v>
      </c>
      <c r="M23" s="22"/>
      <c r="N23" s="122"/>
      <c r="O23" s="122"/>
      <c r="P23" s="122"/>
      <c r="Q23" s="122"/>
      <c r="R23" s="122"/>
      <c r="S23" s="122"/>
      <c r="T23" s="122"/>
      <c r="U23" s="122"/>
      <c r="V23" s="122"/>
      <c r="W23" s="123"/>
    </row>
    <row r="24" spans="1:23" ht="21" customHeight="1">
      <c r="A24" s="19" t="s">
        <v>195</v>
      </c>
      <c r="B24" s="121" t="s">
        <v>196</v>
      </c>
      <c r="C24" s="20">
        <v>263242</v>
      </c>
      <c r="D24" s="20">
        <v>331614</v>
      </c>
      <c r="E24" s="20">
        <v>175521</v>
      </c>
      <c r="F24" s="20">
        <v>100841</v>
      </c>
      <c r="G24" s="20">
        <v>88660</v>
      </c>
      <c r="H24" s="20">
        <v>20175</v>
      </c>
      <c r="I24" s="20">
        <v>25455</v>
      </c>
      <c r="J24" s="20">
        <v>31812</v>
      </c>
      <c r="K24" s="20">
        <v>1037320</v>
      </c>
      <c r="M24" s="22"/>
      <c r="N24" s="122"/>
      <c r="O24" s="122"/>
      <c r="P24" s="122"/>
      <c r="Q24" s="122"/>
      <c r="R24" s="122"/>
      <c r="S24" s="122"/>
      <c r="T24" s="122"/>
      <c r="U24" s="122"/>
      <c r="V24" s="122"/>
      <c r="W24" s="123"/>
    </row>
    <row r="25" spans="1:22" ht="10.5" customHeight="1">
      <c r="A25" s="19"/>
      <c r="B25" s="121" t="s">
        <v>197</v>
      </c>
      <c r="C25" s="20">
        <v>1934</v>
      </c>
      <c r="D25" s="20">
        <v>52</v>
      </c>
      <c r="E25" s="20">
        <v>0</v>
      </c>
      <c r="F25" s="20">
        <v>0</v>
      </c>
      <c r="G25" s="20">
        <v>0</v>
      </c>
      <c r="H25" s="20">
        <v>2</v>
      </c>
      <c r="I25" s="20">
        <v>0</v>
      </c>
      <c r="J25" s="20">
        <v>35</v>
      </c>
      <c r="K25" s="20">
        <v>2023</v>
      </c>
      <c r="M25" s="122"/>
      <c r="N25" s="122"/>
      <c r="O25" s="122"/>
      <c r="P25" s="122"/>
      <c r="Q25" s="122"/>
      <c r="R25" s="122"/>
      <c r="S25" s="122"/>
      <c r="T25" s="122"/>
      <c r="U25" s="122"/>
      <c r="V25" s="122"/>
    </row>
    <row r="26" spans="3:22" ht="3" customHeight="1">
      <c r="C26" s="20"/>
      <c r="D26" s="20"/>
      <c r="E26" s="20"/>
      <c r="F26" s="20"/>
      <c r="G26" s="20"/>
      <c r="H26" s="20"/>
      <c r="I26" s="20"/>
      <c r="J26" s="20"/>
      <c r="K26" s="20"/>
      <c r="M26" s="122"/>
      <c r="N26" s="122"/>
      <c r="O26" s="122"/>
      <c r="P26" s="122"/>
      <c r="Q26" s="122"/>
      <c r="R26" s="122"/>
      <c r="S26" s="122"/>
      <c r="T26" s="122"/>
      <c r="U26" s="122"/>
      <c r="V26" s="122"/>
    </row>
    <row r="27" spans="1:22" s="124" customFormat="1" ht="13.5" customHeight="1">
      <c r="A27" s="28" t="s">
        <v>198</v>
      </c>
      <c r="B27" s="29"/>
      <c r="C27" s="30">
        <v>1325535</v>
      </c>
      <c r="D27" s="30">
        <v>1187529</v>
      </c>
      <c r="E27" s="30">
        <v>721013</v>
      </c>
      <c r="F27" s="30">
        <v>367246</v>
      </c>
      <c r="G27" s="30">
        <v>379109</v>
      </c>
      <c r="H27" s="30">
        <v>80918</v>
      </c>
      <c r="I27" s="30">
        <v>69029</v>
      </c>
      <c r="J27" s="30">
        <v>70116</v>
      </c>
      <c r="K27" s="30">
        <v>4200495</v>
      </c>
      <c r="M27" s="125"/>
      <c r="N27" s="125"/>
      <c r="O27" s="125"/>
      <c r="P27" s="125"/>
      <c r="Q27" s="125"/>
      <c r="R27" s="125"/>
      <c r="S27" s="125"/>
      <c r="T27" s="125"/>
      <c r="U27" s="125"/>
      <c r="V27" s="125"/>
    </row>
    <row r="28" spans="1:11" ht="3" customHeight="1">
      <c r="A28" s="84"/>
      <c r="B28" s="85"/>
      <c r="C28" s="126"/>
      <c r="D28" s="126"/>
      <c r="E28" s="126"/>
      <c r="F28" s="126"/>
      <c r="G28" s="126"/>
      <c r="H28" s="126"/>
      <c r="I28" s="126"/>
      <c r="J28" s="126"/>
      <c r="K28" s="126"/>
    </row>
    <row r="29" spans="1:11" ht="1.5" customHeight="1">
      <c r="A29" s="89"/>
      <c r="B29" s="14"/>
      <c r="C29" s="45"/>
      <c r="D29" s="45"/>
      <c r="E29" s="45"/>
      <c r="F29" s="45"/>
      <c r="G29" s="45"/>
      <c r="H29" s="45"/>
      <c r="I29" s="45"/>
      <c r="J29" s="45"/>
      <c r="K29" s="45"/>
    </row>
    <row r="30" spans="1:15" s="47" customFormat="1" ht="9">
      <c r="A30" s="127" t="s">
        <v>213</v>
      </c>
      <c r="B30" s="128"/>
      <c r="C30" s="129"/>
      <c r="D30" s="129"/>
      <c r="E30" s="129"/>
      <c r="F30" s="129"/>
      <c r="G30" s="129"/>
      <c r="H30" s="129"/>
      <c r="I30" s="130"/>
      <c r="J30" s="130"/>
      <c r="K30" s="131"/>
      <c r="L30" s="131"/>
      <c r="M30" s="131"/>
      <c r="N30" s="131"/>
      <c r="O30" s="132"/>
    </row>
    <row r="31" spans="1:15" s="47" customFormat="1" ht="10.5" customHeight="1">
      <c r="A31" s="49"/>
      <c r="B31" s="133"/>
      <c r="C31" s="130"/>
      <c r="D31" s="130"/>
      <c r="E31" s="130"/>
      <c r="F31" s="45"/>
      <c r="G31" s="45"/>
      <c r="H31" s="45"/>
      <c r="I31" s="45"/>
      <c r="J31" s="45"/>
      <c r="K31" s="134"/>
      <c r="L31" s="130"/>
      <c r="M31" s="135"/>
      <c r="N31" s="136"/>
      <c r="O31" s="132"/>
    </row>
    <row r="32" spans="1:15" s="47" customFormat="1" ht="9.75" customHeight="1">
      <c r="A32" s="137"/>
      <c r="B32" s="133"/>
      <c r="C32" s="130"/>
      <c r="D32" s="130"/>
      <c r="E32" s="130"/>
      <c r="F32" s="45"/>
      <c r="G32" s="45"/>
      <c r="H32" s="45"/>
      <c r="I32" s="45"/>
      <c r="J32" s="45"/>
      <c r="K32" s="134"/>
      <c r="L32" s="130"/>
      <c r="M32" s="135"/>
      <c r="N32" s="136"/>
      <c r="O32" s="132"/>
    </row>
    <row r="33" spans="1:15" s="47" customFormat="1" ht="10.5" customHeight="1">
      <c r="A33" s="138"/>
      <c r="B33" s="133"/>
      <c r="C33" s="130"/>
      <c r="D33" s="130"/>
      <c r="E33" s="130"/>
      <c r="F33" s="45"/>
      <c r="G33" s="45"/>
      <c r="H33" s="45"/>
      <c r="I33" s="45"/>
      <c r="J33" s="45"/>
      <c r="K33" s="134"/>
      <c r="L33" s="130"/>
      <c r="M33" s="135"/>
      <c r="N33" s="136"/>
      <c r="O33" s="132"/>
    </row>
  </sheetData>
  <sheetProtection/>
  <printOptions/>
  <pageMargins left="1.2598425196850394" right="0.984251968503937" top="0.984251968503937" bottom="0.65" header="0.5118110236220472" footer="0.5118110236220472"/>
  <pageSetup fitToHeight="0" horizontalDpi="600" verticalDpi="600" orientation="landscape" paperSize="9" scale="95" r:id="rId1"/>
</worksheet>
</file>

<file path=xl/worksheets/sheet5.xml><?xml version="1.0" encoding="utf-8"?>
<worksheet xmlns="http://schemas.openxmlformats.org/spreadsheetml/2006/main" xmlns:r="http://schemas.openxmlformats.org/officeDocument/2006/relationships">
  <sheetPr codeName="Sheet31"/>
  <dimension ref="A1:M32"/>
  <sheetViews>
    <sheetView zoomScaleSheetLayoutView="110" workbookViewId="0" topLeftCell="A1">
      <selection activeCell="A1" sqref="A1"/>
    </sheetView>
  </sheetViews>
  <sheetFormatPr defaultColWidth="9.140625" defaultRowHeight="9" customHeight="1"/>
  <cols>
    <col min="1" max="1" width="7.7109375" style="6" customWidth="1"/>
    <col min="2" max="2" width="40.7109375" style="7" customWidth="1"/>
    <col min="3" max="11" width="8.57421875" style="22" customWidth="1"/>
    <col min="12" max="12" width="8.140625" style="56" customWidth="1"/>
    <col min="13" max="16384" width="11.421875" style="56" customWidth="1"/>
  </cols>
  <sheetData>
    <row r="1" spans="1:13" s="5" customFormat="1" ht="15" customHeight="1">
      <c r="A1" s="1" t="s">
        <v>216</v>
      </c>
      <c r="B1" s="139"/>
      <c r="C1" s="114"/>
      <c r="D1" s="114"/>
      <c r="E1" s="114"/>
      <c r="F1" s="114"/>
      <c r="G1" s="114"/>
      <c r="H1" s="114"/>
      <c r="I1" s="114"/>
      <c r="J1" s="114"/>
      <c r="K1" s="114"/>
      <c r="L1" s="140"/>
      <c r="M1" s="67"/>
    </row>
    <row r="2" spans="2:12" s="6" customFormat="1" ht="3" customHeight="1">
      <c r="B2" s="7"/>
      <c r="C2" s="22"/>
      <c r="D2" s="22"/>
      <c r="E2" s="22"/>
      <c r="F2" s="22"/>
      <c r="G2" s="22"/>
      <c r="H2" s="22"/>
      <c r="I2" s="22"/>
      <c r="J2" s="22"/>
      <c r="K2" s="22"/>
      <c r="L2" s="141"/>
    </row>
    <row r="3" spans="1:13" s="118" customFormat="1" ht="15.75" customHeight="1">
      <c r="A3" s="115" t="s">
        <v>144</v>
      </c>
      <c r="B3" s="116"/>
      <c r="C3" s="117" t="s">
        <v>204</v>
      </c>
      <c r="D3" s="117" t="s">
        <v>205</v>
      </c>
      <c r="E3" s="117" t="s">
        <v>206</v>
      </c>
      <c r="F3" s="117" t="s">
        <v>207</v>
      </c>
      <c r="G3" s="117" t="s">
        <v>208</v>
      </c>
      <c r="H3" s="117" t="s">
        <v>209</v>
      </c>
      <c r="I3" s="117" t="s">
        <v>210</v>
      </c>
      <c r="J3" s="117" t="s">
        <v>211</v>
      </c>
      <c r="K3" s="117" t="s">
        <v>198</v>
      </c>
      <c r="L3" s="39"/>
      <c r="M3" s="39"/>
    </row>
    <row r="4" spans="1:13" s="118" customFormat="1" ht="3" customHeight="1">
      <c r="A4" s="119"/>
      <c r="B4" s="120"/>
      <c r="C4" s="41"/>
      <c r="D4" s="41"/>
      <c r="E4" s="41"/>
      <c r="F4" s="41"/>
      <c r="G4" s="41"/>
      <c r="H4" s="41"/>
      <c r="I4" s="41"/>
      <c r="J4" s="41"/>
      <c r="K4" s="41"/>
      <c r="L4" s="39"/>
      <c r="M4" s="39"/>
    </row>
    <row r="5" spans="1:12" ht="10.5" customHeight="1">
      <c r="A5" s="19" t="s">
        <v>157</v>
      </c>
      <c r="B5" s="7" t="s">
        <v>158</v>
      </c>
      <c r="C5" s="20">
        <v>2674</v>
      </c>
      <c r="D5" s="20">
        <v>3096</v>
      </c>
      <c r="E5" s="20">
        <v>4885</v>
      </c>
      <c r="F5" s="20">
        <v>1630</v>
      </c>
      <c r="G5" s="20">
        <v>969</v>
      </c>
      <c r="H5" s="22" t="s">
        <v>214</v>
      </c>
      <c r="I5" s="22" t="s">
        <v>214</v>
      </c>
      <c r="J5" s="22" t="s">
        <v>214</v>
      </c>
      <c r="K5" s="20">
        <v>13888</v>
      </c>
      <c r="L5" s="22"/>
    </row>
    <row r="6" spans="1:12" ht="10.5" customHeight="1">
      <c r="A6" s="19" t="s">
        <v>159</v>
      </c>
      <c r="B6" s="7" t="s">
        <v>160</v>
      </c>
      <c r="C6" s="20">
        <v>65374</v>
      </c>
      <c r="D6" s="20">
        <v>58480</v>
      </c>
      <c r="E6" s="20">
        <v>66143</v>
      </c>
      <c r="F6" s="20">
        <v>24816</v>
      </c>
      <c r="G6" s="20">
        <v>21203</v>
      </c>
      <c r="H6" s="22" t="s">
        <v>214</v>
      </c>
      <c r="I6" s="22" t="s">
        <v>214</v>
      </c>
      <c r="J6" s="22" t="s">
        <v>214</v>
      </c>
      <c r="K6" s="20">
        <v>246835</v>
      </c>
      <c r="L6" s="22"/>
    </row>
    <row r="7" spans="1:11" ht="21.75" customHeight="1">
      <c r="A7" s="19" t="s">
        <v>161</v>
      </c>
      <c r="B7" s="7" t="s">
        <v>162</v>
      </c>
      <c r="C7" s="20">
        <v>4572</v>
      </c>
      <c r="D7" s="20">
        <v>6360</v>
      </c>
      <c r="E7" s="20">
        <v>6925</v>
      </c>
      <c r="F7" s="20">
        <v>2616</v>
      </c>
      <c r="G7" s="20">
        <v>1773</v>
      </c>
      <c r="H7" s="22" t="s">
        <v>214</v>
      </c>
      <c r="I7" s="22" t="s">
        <v>214</v>
      </c>
      <c r="J7" s="22" t="s">
        <v>214</v>
      </c>
      <c r="K7" s="20">
        <v>23133</v>
      </c>
    </row>
    <row r="8" spans="1:11" ht="10.5" customHeight="1">
      <c r="A8" s="19" t="s">
        <v>163</v>
      </c>
      <c r="B8" s="7" t="s">
        <v>164</v>
      </c>
      <c r="C8" s="20">
        <v>8133</v>
      </c>
      <c r="D8" s="20">
        <v>9126</v>
      </c>
      <c r="E8" s="20">
        <v>8342</v>
      </c>
      <c r="F8" s="20">
        <v>4167</v>
      </c>
      <c r="G8" s="20">
        <v>3013</v>
      </c>
      <c r="H8" s="22" t="s">
        <v>214</v>
      </c>
      <c r="I8" s="22" t="s">
        <v>214</v>
      </c>
      <c r="J8" s="22" t="s">
        <v>214</v>
      </c>
      <c r="K8" s="20">
        <v>34647</v>
      </c>
    </row>
    <row r="9" spans="1:11" ht="10.5" customHeight="1">
      <c r="A9" s="19" t="s">
        <v>165</v>
      </c>
      <c r="B9" s="7" t="s">
        <v>166</v>
      </c>
      <c r="C9" s="20">
        <v>28923</v>
      </c>
      <c r="D9" s="20">
        <v>43042</v>
      </c>
      <c r="E9" s="20">
        <v>27079</v>
      </c>
      <c r="F9" s="20">
        <v>10542</v>
      </c>
      <c r="G9" s="20">
        <v>3061</v>
      </c>
      <c r="H9" s="22" t="s">
        <v>214</v>
      </c>
      <c r="I9" s="22" t="s">
        <v>214</v>
      </c>
      <c r="J9" s="22" t="s">
        <v>214</v>
      </c>
      <c r="K9" s="20">
        <v>119159</v>
      </c>
    </row>
    <row r="10" spans="1:11" ht="10.5" customHeight="1">
      <c r="A10" s="19" t="s">
        <v>167</v>
      </c>
      <c r="B10" s="7" t="s">
        <v>168</v>
      </c>
      <c r="C10" s="20">
        <v>17979</v>
      </c>
      <c r="D10" s="20">
        <v>17828</v>
      </c>
      <c r="E10" s="20">
        <v>14805</v>
      </c>
      <c r="F10" s="20">
        <v>5911</v>
      </c>
      <c r="G10" s="20">
        <v>5568</v>
      </c>
      <c r="H10" s="22" t="s">
        <v>214</v>
      </c>
      <c r="I10" s="22" t="s">
        <v>214</v>
      </c>
      <c r="J10" s="22" t="s">
        <v>214</v>
      </c>
      <c r="K10" s="20">
        <v>64904</v>
      </c>
    </row>
    <row r="11" spans="1:11" ht="10.5" customHeight="1">
      <c r="A11" s="19" t="s">
        <v>169</v>
      </c>
      <c r="B11" s="7" t="s">
        <v>170</v>
      </c>
      <c r="C11" s="20">
        <v>45824</v>
      </c>
      <c r="D11" s="20">
        <v>25777</v>
      </c>
      <c r="E11" s="20">
        <v>30559</v>
      </c>
      <c r="F11" s="20">
        <v>10887</v>
      </c>
      <c r="G11" s="20">
        <v>9502</v>
      </c>
      <c r="H11" s="22" t="s">
        <v>214</v>
      </c>
      <c r="I11" s="22" t="s">
        <v>214</v>
      </c>
      <c r="J11" s="22" t="s">
        <v>214</v>
      </c>
      <c r="K11" s="20">
        <v>128268</v>
      </c>
    </row>
    <row r="12" spans="1:11" ht="10.5" customHeight="1">
      <c r="A12" s="19" t="s">
        <v>171</v>
      </c>
      <c r="B12" s="7" t="s">
        <v>172</v>
      </c>
      <c r="C12" s="20">
        <v>6947</v>
      </c>
      <c r="D12" s="20">
        <v>5283</v>
      </c>
      <c r="E12" s="20">
        <v>4590</v>
      </c>
      <c r="F12" s="20">
        <v>3250</v>
      </c>
      <c r="G12" s="20">
        <v>3104</v>
      </c>
      <c r="H12" s="22" t="s">
        <v>214</v>
      </c>
      <c r="I12" s="22" t="s">
        <v>214</v>
      </c>
      <c r="J12" s="22" t="s">
        <v>214</v>
      </c>
      <c r="K12" s="20">
        <v>24244</v>
      </c>
    </row>
    <row r="13" spans="1:11" ht="10.5" customHeight="1">
      <c r="A13" s="19" t="s">
        <v>173</v>
      </c>
      <c r="B13" s="7" t="s">
        <v>174</v>
      </c>
      <c r="C13" s="20">
        <v>43223</v>
      </c>
      <c r="D13" s="20">
        <v>41068</v>
      </c>
      <c r="E13" s="20">
        <v>36478</v>
      </c>
      <c r="F13" s="20">
        <v>13720</v>
      </c>
      <c r="G13" s="20">
        <v>11771</v>
      </c>
      <c r="H13" s="22" t="s">
        <v>214</v>
      </c>
      <c r="I13" s="22" t="s">
        <v>214</v>
      </c>
      <c r="J13" s="22" t="s">
        <v>214</v>
      </c>
      <c r="K13" s="20">
        <v>152845</v>
      </c>
    </row>
    <row r="14" spans="1:12" ht="10.5" customHeight="1">
      <c r="A14" s="19" t="s">
        <v>175</v>
      </c>
      <c r="B14" s="7" t="s">
        <v>176</v>
      </c>
      <c r="C14" s="20">
        <v>19426</v>
      </c>
      <c r="D14" s="20">
        <v>18590</v>
      </c>
      <c r="E14" s="20">
        <v>20178</v>
      </c>
      <c r="F14" s="20">
        <v>10007</v>
      </c>
      <c r="G14" s="20">
        <v>7822</v>
      </c>
      <c r="H14" s="22" t="s">
        <v>214</v>
      </c>
      <c r="I14" s="22" t="s">
        <v>214</v>
      </c>
      <c r="J14" s="22" t="s">
        <v>214</v>
      </c>
      <c r="K14" s="20">
        <v>79632</v>
      </c>
      <c r="L14" s="22"/>
    </row>
    <row r="15" spans="1:11" ht="10.5" customHeight="1">
      <c r="A15" s="19" t="s">
        <v>177</v>
      </c>
      <c r="B15" s="7" t="s">
        <v>178</v>
      </c>
      <c r="C15" s="20">
        <v>117443</v>
      </c>
      <c r="D15" s="20">
        <v>115680</v>
      </c>
      <c r="E15" s="20">
        <v>102526</v>
      </c>
      <c r="F15" s="20">
        <v>43173</v>
      </c>
      <c r="G15" s="20">
        <v>30003</v>
      </c>
      <c r="H15" s="22" t="s">
        <v>214</v>
      </c>
      <c r="I15" s="22" t="s">
        <v>214</v>
      </c>
      <c r="J15" s="22" t="s">
        <v>214</v>
      </c>
      <c r="K15" s="20">
        <v>423937</v>
      </c>
    </row>
    <row r="16" spans="1:11" ht="10.5" customHeight="1">
      <c r="A16" s="19" t="s">
        <v>179</v>
      </c>
      <c r="B16" s="7" t="s">
        <v>180</v>
      </c>
      <c r="C16" s="20">
        <v>10780</v>
      </c>
      <c r="D16" s="20">
        <v>10776</v>
      </c>
      <c r="E16" s="20">
        <v>9488</v>
      </c>
      <c r="F16" s="20">
        <v>4516</v>
      </c>
      <c r="G16" s="20">
        <v>3949</v>
      </c>
      <c r="H16" s="22" t="s">
        <v>214</v>
      </c>
      <c r="I16" s="22" t="s">
        <v>214</v>
      </c>
      <c r="J16" s="22" t="s">
        <v>214</v>
      </c>
      <c r="K16" s="20">
        <v>41607</v>
      </c>
    </row>
    <row r="17" spans="1:11" ht="21" customHeight="1">
      <c r="A17" s="19" t="s">
        <v>181</v>
      </c>
      <c r="B17" s="7" t="s">
        <v>182</v>
      </c>
      <c r="C17" s="20">
        <v>61485</v>
      </c>
      <c r="D17" s="20">
        <v>55206</v>
      </c>
      <c r="E17" s="20">
        <v>38456</v>
      </c>
      <c r="F17" s="20">
        <v>30559</v>
      </c>
      <c r="G17" s="20">
        <v>22862</v>
      </c>
      <c r="H17" s="22" t="s">
        <v>214</v>
      </c>
      <c r="I17" s="22" t="s">
        <v>214</v>
      </c>
      <c r="J17" s="22" t="s">
        <v>214</v>
      </c>
      <c r="K17" s="20">
        <v>220421</v>
      </c>
    </row>
    <row r="18" spans="1:11" ht="10.5" customHeight="1">
      <c r="A18" s="19" t="s">
        <v>183</v>
      </c>
      <c r="B18" s="7" t="s">
        <v>184</v>
      </c>
      <c r="C18" s="20">
        <v>46409</v>
      </c>
      <c r="D18" s="20">
        <v>36932</v>
      </c>
      <c r="E18" s="20">
        <v>34224</v>
      </c>
      <c r="F18" s="20">
        <v>16550</v>
      </c>
      <c r="G18" s="20">
        <v>11945</v>
      </c>
      <c r="H18" s="22" t="s">
        <v>214</v>
      </c>
      <c r="I18" s="22" t="s">
        <v>214</v>
      </c>
      <c r="J18" s="22" t="s">
        <v>214</v>
      </c>
      <c r="K18" s="20">
        <v>154158</v>
      </c>
    </row>
    <row r="19" spans="1:12" ht="10.5" customHeight="1">
      <c r="A19" s="19" t="s">
        <v>185</v>
      </c>
      <c r="B19" s="7" t="s">
        <v>186</v>
      </c>
      <c r="C19" s="20">
        <v>35462</v>
      </c>
      <c r="D19" s="20">
        <v>40320</v>
      </c>
      <c r="E19" s="20">
        <v>34726</v>
      </c>
      <c r="F19" s="20">
        <v>16633</v>
      </c>
      <c r="G19" s="20">
        <v>6643</v>
      </c>
      <c r="H19" s="22" t="s">
        <v>214</v>
      </c>
      <c r="I19" s="22" t="s">
        <v>214</v>
      </c>
      <c r="J19" s="22" t="s">
        <v>214</v>
      </c>
      <c r="K19" s="20">
        <v>140611</v>
      </c>
      <c r="L19" s="22"/>
    </row>
    <row r="20" spans="1:11" ht="10.5" customHeight="1">
      <c r="A20" s="19" t="s">
        <v>187</v>
      </c>
      <c r="B20" s="7" t="s">
        <v>188</v>
      </c>
      <c r="C20" s="20">
        <v>1768</v>
      </c>
      <c r="D20" s="20">
        <v>3624</v>
      </c>
      <c r="E20" s="20">
        <v>2213</v>
      </c>
      <c r="F20" s="20">
        <v>2030</v>
      </c>
      <c r="G20" s="20">
        <v>362</v>
      </c>
      <c r="H20" s="22" t="s">
        <v>214</v>
      </c>
      <c r="I20" s="22" t="s">
        <v>214</v>
      </c>
      <c r="J20" s="22" t="s">
        <v>214</v>
      </c>
      <c r="K20" s="20">
        <v>10425</v>
      </c>
    </row>
    <row r="21" spans="1:11" ht="21.75" customHeight="1">
      <c r="A21" s="19" t="s">
        <v>189</v>
      </c>
      <c r="B21" s="7" t="s">
        <v>190</v>
      </c>
      <c r="C21" s="20">
        <v>3541</v>
      </c>
      <c r="D21" s="20">
        <v>2058</v>
      </c>
      <c r="E21" s="20">
        <v>2053</v>
      </c>
      <c r="F21" s="20">
        <v>1125</v>
      </c>
      <c r="G21" s="20">
        <v>730</v>
      </c>
      <c r="H21" s="22" t="s">
        <v>214</v>
      </c>
      <c r="I21" s="22" t="s">
        <v>214</v>
      </c>
      <c r="J21" s="22" t="s">
        <v>214</v>
      </c>
      <c r="K21" s="20">
        <v>10095</v>
      </c>
    </row>
    <row r="22" spans="1:11" ht="21.75" customHeight="1">
      <c r="A22" s="19" t="s">
        <v>191</v>
      </c>
      <c r="B22" s="7" t="s">
        <v>192</v>
      </c>
      <c r="C22" s="20">
        <v>30056</v>
      </c>
      <c r="D22" s="20">
        <v>37123</v>
      </c>
      <c r="E22" s="20">
        <v>32013</v>
      </c>
      <c r="F22" s="20">
        <v>14112</v>
      </c>
      <c r="G22" s="20">
        <v>9781</v>
      </c>
      <c r="H22" s="22" t="s">
        <v>214</v>
      </c>
      <c r="I22" s="22" t="s">
        <v>214</v>
      </c>
      <c r="J22" s="22" t="s">
        <v>214</v>
      </c>
      <c r="K22" s="20">
        <v>128490</v>
      </c>
    </row>
    <row r="23" spans="1:12" ht="21.75" customHeight="1">
      <c r="A23" s="19" t="s">
        <v>193</v>
      </c>
      <c r="B23" s="7" t="s">
        <v>194</v>
      </c>
      <c r="C23" s="20">
        <v>20386</v>
      </c>
      <c r="D23" s="20">
        <v>19918</v>
      </c>
      <c r="E23" s="20">
        <v>20269</v>
      </c>
      <c r="F23" s="20">
        <v>10580</v>
      </c>
      <c r="G23" s="20">
        <v>8076</v>
      </c>
      <c r="H23" s="22" t="s">
        <v>214</v>
      </c>
      <c r="I23" s="22" t="s">
        <v>214</v>
      </c>
      <c r="J23" s="22" t="s">
        <v>214</v>
      </c>
      <c r="K23" s="20">
        <v>83527</v>
      </c>
      <c r="L23" s="22"/>
    </row>
    <row r="24" spans="1:12" ht="21" customHeight="1">
      <c r="A24" s="19" t="s">
        <v>195</v>
      </c>
      <c r="B24" s="7" t="s">
        <v>196</v>
      </c>
      <c r="C24" s="20">
        <v>141737</v>
      </c>
      <c r="D24" s="20">
        <v>128505</v>
      </c>
      <c r="E24" s="20">
        <v>144095</v>
      </c>
      <c r="F24" s="20">
        <v>63369</v>
      </c>
      <c r="G24" s="20">
        <v>44074</v>
      </c>
      <c r="H24" s="22" t="s">
        <v>214</v>
      </c>
      <c r="I24" s="22" t="s">
        <v>214</v>
      </c>
      <c r="J24" s="22" t="s">
        <v>214</v>
      </c>
      <c r="K24" s="20">
        <v>537797</v>
      </c>
      <c r="L24" s="22"/>
    </row>
    <row r="25" spans="1:11" ht="10.5" customHeight="1">
      <c r="A25" s="19"/>
      <c r="B25" s="7" t="s">
        <v>197</v>
      </c>
      <c r="C25" s="20">
        <v>3</v>
      </c>
      <c r="D25" s="20">
        <v>2014</v>
      </c>
      <c r="E25" s="20">
        <v>0</v>
      </c>
      <c r="F25" s="20">
        <v>0</v>
      </c>
      <c r="G25" s="20">
        <v>0</v>
      </c>
      <c r="H25" s="22" t="s">
        <v>214</v>
      </c>
      <c r="I25" s="22" t="s">
        <v>214</v>
      </c>
      <c r="J25" s="22" t="s">
        <v>214</v>
      </c>
      <c r="K25" s="20">
        <v>2074</v>
      </c>
    </row>
    <row r="26" spans="3:11" ht="3" customHeight="1">
      <c r="C26" s="20"/>
      <c r="D26" s="20"/>
      <c r="E26" s="20"/>
      <c r="F26" s="20"/>
      <c r="G26" s="20"/>
      <c r="K26" s="20"/>
    </row>
    <row r="27" spans="1:11" s="124" customFormat="1" ht="13.5" customHeight="1">
      <c r="A27" s="28" t="s">
        <v>198</v>
      </c>
      <c r="B27" s="29"/>
      <c r="C27" s="30">
        <v>712145</v>
      </c>
      <c r="D27" s="30">
        <v>680806</v>
      </c>
      <c r="E27" s="30">
        <v>640047</v>
      </c>
      <c r="F27" s="30">
        <v>290193</v>
      </c>
      <c r="G27" s="30">
        <v>206211</v>
      </c>
      <c r="H27" s="142" t="s">
        <v>214</v>
      </c>
      <c r="I27" s="142" t="s">
        <v>214</v>
      </c>
      <c r="J27" s="142" t="s">
        <v>214</v>
      </c>
      <c r="K27" s="30">
        <v>2640697</v>
      </c>
    </row>
    <row r="28" spans="1:11" ht="3" customHeight="1">
      <c r="A28" s="84"/>
      <c r="B28" s="85"/>
      <c r="C28" s="126"/>
      <c r="D28" s="126"/>
      <c r="E28" s="126"/>
      <c r="F28" s="126"/>
      <c r="G28" s="126"/>
      <c r="H28" s="126"/>
      <c r="I28" s="126"/>
      <c r="J28" s="126"/>
      <c r="K28" s="126"/>
    </row>
    <row r="29" spans="1:11" ht="2.25" customHeight="1">
      <c r="A29" s="89"/>
      <c r="B29" s="14"/>
      <c r="C29" s="45"/>
      <c r="D29" s="45"/>
      <c r="E29" s="45"/>
      <c r="F29" s="45"/>
      <c r="G29" s="45"/>
      <c r="H29" s="45"/>
      <c r="I29" s="45"/>
      <c r="J29" s="45"/>
      <c r="K29" s="45"/>
    </row>
    <row r="30" spans="1:11" s="47" customFormat="1" ht="12" customHeight="1">
      <c r="A30" s="44" t="s">
        <v>217</v>
      </c>
      <c r="B30" s="48"/>
      <c r="C30" s="143"/>
      <c r="D30" s="143"/>
      <c r="E30" s="143"/>
      <c r="F30" s="143"/>
      <c r="G30" s="143"/>
      <c r="H30" s="143"/>
      <c r="I30" s="143"/>
      <c r="J30" s="143"/>
      <c r="K30" s="143"/>
    </row>
    <row r="31" spans="1:11" s="47" customFormat="1" ht="9" customHeight="1">
      <c r="A31" s="144" t="s">
        <v>215</v>
      </c>
      <c r="B31" s="48"/>
      <c r="C31" s="145"/>
      <c r="D31" s="145"/>
      <c r="E31" s="145"/>
      <c r="F31" s="145"/>
      <c r="G31" s="145"/>
      <c r="H31" s="145"/>
      <c r="I31" s="145"/>
      <c r="J31" s="145"/>
      <c r="K31" s="145"/>
    </row>
    <row r="32" ht="9" customHeight="1">
      <c r="B32" s="146"/>
    </row>
  </sheetData>
  <sheetProtection/>
  <printOptions/>
  <pageMargins left="1.1811023622047245" right="0.7874015748031497" top="0.984251968503937" bottom="0.984251968503937" header="0.5118110236220472" footer="0.5118110236220472"/>
  <pageSetup horizontalDpi="600" verticalDpi="600" orientation="landscape" paperSize="9" scale="98" r:id="rId1"/>
</worksheet>
</file>

<file path=xl/worksheets/sheet6.xml><?xml version="1.0" encoding="utf-8"?>
<worksheet xmlns="http://schemas.openxmlformats.org/spreadsheetml/2006/main" xmlns:r="http://schemas.openxmlformats.org/officeDocument/2006/relationships">
  <sheetPr codeName="Sheet1133"/>
  <dimension ref="A1:W55"/>
  <sheetViews>
    <sheetView zoomScaleSheetLayoutView="100" workbookViewId="0" topLeftCell="A1">
      <selection activeCell="A1" sqref="A1"/>
    </sheetView>
  </sheetViews>
  <sheetFormatPr defaultColWidth="9.140625" defaultRowHeight="9" customHeight="1"/>
  <cols>
    <col min="1" max="1" width="3.28125" style="151" customWidth="1"/>
    <col min="2" max="2" width="30.28125" style="151" customWidth="1"/>
    <col min="3" max="11" width="10.7109375" style="152" customWidth="1"/>
    <col min="12" max="12" width="13.140625" style="151" customWidth="1"/>
    <col min="13" max="13" width="9.7109375" style="151" customWidth="1"/>
    <col min="14" max="14" width="10.7109375" style="151" customWidth="1"/>
    <col min="15" max="23" width="7.7109375" style="151" customWidth="1"/>
    <col min="24" max="16384" width="10.7109375" style="151" customWidth="1"/>
  </cols>
  <sheetData>
    <row r="1" spans="1:14" s="150" customFormat="1" ht="16.5" customHeight="1">
      <c r="A1" s="147" t="s">
        <v>563</v>
      </c>
      <c r="B1" s="148"/>
      <c r="C1" s="149"/>
      <c r="D1" s="149"/>
      <c r="E1" s="149"/>
      <c r="F1" s="149"/>
      <c r="G1" s="149"/>
      <c r="H1" s="149"/>
      <c r="I1" s="149"/>
      <c r="J1" s="149"/>
      <c r="K1" s="149"/>
      <c r="L1" s="148"/>
      <c r="M1" s="148"/>
      <c r="N1" s="148"/>
    </row>
    <row r="2" ht="3" customHeight="1">
      <c r="L2" s="153"/>
    </row>
    <row r="3" spans="1:21" s="159" customFormat="1" ht="10.5" customHeight="1">
      <c r="A3" s="154"/>
      <c r="B3" s="155"/>
      <c r="C3" s="156" t="s">
        <v>204</v>
      </c>
      <c r="D3" s="156" t="s">
        <v>205</v>
      </c>
      <c r="E3" s="156" t="s">
        <v>206</v>
      </c>
      <c r="F3" s="156" t="s">
        <v>207</v>
      </c>
      <c r="G3" s="156" t="s">
        <v>208</v>
      </c>
      <c r="H3" s="156" t="s">
        <v>209</v>
      </c>
      <c r="I3" s="156" t="s">
        <v>210</v>
      </c>
      <c r="J3" s="156" t="s">
        <v>211</v>
      </c>
      <c r="K3" s="156" t="s">
        <v>198</v>
      </c>
      <c r="L3" s="157"/>
      <c r="M3" s="157"/>
      <c r="N3" s="158"/>
      <c r="O3" s="158"/>
      <c r="P3" s="158"/>
      <c r="Q3" s="158"/>
      <c r="R3" s="158"/>
      <c r="S3" s="158"/>
      <c r="T3" s="158"/>
      <c r="U3" s="158"/>
    </row>
    <row r="4" spans="1:11" s="159" customFormat="1" ht="12" customHeight="1">
      <c r="A4" s="160" t="s">
        <v>218</v>
      </c>
      <c r="B4" s="161"/>
      <c r="C4" s="368" t="s">
        <v>219</v>
      </c>
      <c r="D4" s="368"/>
      <c r="E4" s="368"/>
      <c r="F4" s="368"/>
      <c r="G4" s="368"/>
      <c r="H4" s="368"/>
      <c r="I4" s="368"/>
      <c r="J4" s="368"/>
      <c r="K4" s="368"/>
    </row>
    <row r="5" spans="1:11" ht="2.25" customHeight="1">
      <c r="A5" s="162"/>
      <c r="C5" s="151"/>
      <c r="D5" s="163"/>
      <c r="E5" s="163"/>
      <c r="F5" s="163"/>
      <c r="G5" s="163"/>
      <c r="H5" s="163"/>
      <c r="I5" s="163"/>
      <c r="J5" s="163"/>
      <c r="K5" s="163"/>
    </row>
    <row r="6" spans="1:11" ht="9.75" customHeight="1">
      <c r="A6" s="162" t="s">
        <v>220</v>
      </c>
      <c r="C6" s="151"/>
      <c r="D6" s="164"/>
      <c r="E6" s="164"/>
      <c r="F6" s="164"/>
      <c r="G6" s="164"/>
      <c r="H6" s="164"/>
      <c r="I6" s="164"/>
      <c r="J6" s="164"/>
      <c r="K6" s="164"/>
    </row>
    <row r="7" spans="2:23" ht="12.75" customHeight="1">
      <c r="B7" s="151" t="s">
        <v>239</v>
      </c>
      <c r="C7" s="152">
        <v>1325535</v>
      </c>
      <c r="D7" s="152">
        <v>1187529</v>
      </c>
      <c r="E7" s="152">
        <v>721013</v>
      </c>
      <c r="F7" s="152">
        <v>367246</v>
      </c>
      <c r="G7" s="152">
        <v>379109</v>
      </c>
      <c r="H7" s="152">
        <v>80918</v>
      </c>
      <c r="I7" s="152">
        <v>69029</v>
      </c>
      <c r="J7" s="152">
        <v>70116</v>
      </c>
      <c r="K7" s="152">
        <v>4200495</v>
      </c>
      <c r="M7" s="165"/>
      <c r="O7" s="152"/>
      <c r="P7" s="152"/>
      <c r="Q7" s="152"/>
      <c r="R7" s="152"/>
      <c r="S7" s="152"/>
      <c r="T7" s="152"/>
      <c r="U7" s="152"/>
      <c r="V7" s="152"/>
      <c r="W7" s="152"/>
    </row>
    <row r="8" spans="2:23" ht="10.5" customHeight="1">
      <c r="B8" s="151" t="s">
        <v>221</v>
      </c>
      <c r="C8" s="152">
        <v>381306</v>
      </c>
      <c r="D8" s="152">
        <v>358981</v>
      </c>
      <c r="E8" s="152">
        <v>218096</v>
      </c>
      <c r="F8" s="152">
        <v>85007</v>
      </c>
      <c r="G8" s="152">
        <v>113575</v>
      </c>
      <c r="H8" s="152">
        <v>18809</v>
      </c>
      <c r="I8" s="152">
        <v>29102</v>
      </c>
      <c r="J8" s="152">
        <v>9201</v>
      </c>
      <c r="K8" s="152">
        <v>1214077</v>
      </c>
      <c r="L8" s="166"/>
      <c r="M8" s="163"/>
      <c r="N8" s="167"/>
      <c r="O8" s="167"/>
      <c r="P8" s="167"/>
      <c r="Q8" s="167"/>
      <c r="R8" s="167"/>
      <c r="S8" s="167"/>
      <c r="T8" s="167"/>
      <c r="U8" s="167"/>
      <c r="V8" s="167"/>
      <c r="W8" s="167"/>
    </row>
    <row r="9" spans="2:23" ht="10.5" customHeight="1">
      <c r="B9" s="151" t="s">
        <v>222</v>
      </c>
      <c r="C9" s="152">
        <v>383142</v>
      </c>
      <c r="D9" s="152">
        <v>373897</v>
      </c>
      <c r="E9" s="152">
        <v>212359</v>
      </c>
      <c r="F9" s="152">
        <v>128202</v>
      </c>
      <c r="G9" s="152">
        <v>122892</v>
      </c>
      <c r="H9" s="152">
        <v>25892</v>
      </c>
      <c r="I9" s="152">
        <v>16172</v>
      </c>
      <c r="J9" s="152">
        <v>37971</v>
      </c>
      <c r="K9" s="152">
        <v>1300527</v>
      </c>
      <c r="L9" s="166"/>
      <c r="M9" s="163"/>
      <c r="N9" s="167"/>
      <c r="O9" s="167"/>
      <c r="P9" s="167"/>
      <c r="Q9" s="167"/>
      <c r="R9" s="167"/>
      <c r="S9" s="167"/>
      <c r="T9" s="167"/>
      <c r="U9" s="167"/>
      <c r="V9" s="167"/>
      <c r="W9" s="167"/>
    </row>
    <row r="10" spans="2:23" ht="10.5" customHeight="1">
      <c r="B10" s="151" t="s">
        <v>223</v>
      </c>
      <c r="C10" s="152">
        <v>186140</v>
      </c>
      <c r="D10" s="152">
        <v>177938</v>
      </c>
      <c r="E10" s="152">
        <v>107074</v>
      </c>
      <c r="F10" s="152">
        <v>59305</v>
      </c>
      <c r="G10" s="152">
        <v>50133</v>
      </c>
      <c r="H10" s="152">
        <v>12688</v>
      </c>
      <c r="I10" s="152">
        <v>10065</v>
      </c>
      <c r="J10" s="152">
        <v>7377</v>
      </c>
      <c r="K10" s="152">
        <v>610720</v>
      </c>
      <c r="L10" s="166"/>
      <c r="M10" s="163"/>
      <c r="N10" s="167"/>
      <c r="O10" s="167"/>
      <c r="P10" s="167"/>
      <c r="Q10" s="167"/>
      <c r="R10" s="167"/>
      <c r="S10" s="167"/>
      <c r="T10" s="167"/>
      <c r="U10" s="167"/>
      <c r="V10" s="167"/>
      <c r="W10" s="167"/>
    </row>
    <row r="11" spans="2:23" ht="10.5" customHeight="1">
      <c r="B11" s="151" t="s">
        <v>224</v>
      </c>
      <c r="C11" s="152">
        <v>118038</v>
      </c>
      <c r="D11" s="152">
        <v>98967</v>
      </c>
      <c r="E11" s="152">
        <v>63223</v>
      </c>
      <c r="F11" s="152">
        <v>31665</v>
      </c>
      <c r="G11" s="152">
        <v>29338</v>
      </c>
      <c r="H11" s="152">
        <v>7238</v>
      </c>
      <c r="I11" s="152">
        <v>5483</v>
      </c>
      <c r="J11" s="152">
        <v>5047</v>
      </c>
      <c r="K11" s="152">
        <v>358999</v>
      </c>
      <c r="L11" s="166"/>
      <c r="M11" s="163"/>
      <c r="N11" s="167"/>
      <c r="O11" s="167"/>
      <c r="P11" s="167"/>
      <c r="Q11" s="167"/>
      <c r="R11" s="167"/>
      <c r="S11" s="167"/>
      <c r="T11" s="167"/>
      <c r="U11" s="167"/>
      <c r="V11" s="167"/>
      <c r="W11" s="167"/>
    </row>
    <row r="12" spans="2:23" ht="10.5" customHeight="1">
      <c r="B12" s="151" t="s">
        <v>225</v>
      </c>
      <c r="C12" s="152">
        <v>254977</v>
      </c>
      <c r="D12" s="152">
        <v>177694</v>
      </c>
      <c r="E12" s="152">
        <v>120261</v>
      </c>
      <c r="F12" s="152">
        <v>63067</v>
      </c>
      <c r="G12" s="152">
        <v>63171</v>
      </c>
      <c r="H12" s="152">
        <v>16289</v>
      </c>
      <c r="I12" s="152">
        <v>8207</v>
      </c>
      <c r="J12" s="152">
        <v>10485</v>
      </c>
      <c r="K12" s="152">
        <v>714151</v>
      </c>
      <c r="L12" s="165"/>
      <c r="M12" s="163"/>
      <c r="N12" s="167"/>
      <c r="O12" s="167"/>
      <c r="P12" s="167"/>
      <c r="Q12" s="167"/>
      <c r="R12" s="167"/>
      <c r="S12" s="167"/>
      <c r="T12" s="167"/>
      <c r="U12" s="167"/>
      <c r="V12" s="167"/>
      <c r="W12" s="167"/>
    </row>
    <row r="13" spans="2:23" s="168" customFormat="1" ht="10.5" customHeight="1">
      <c r="B13" s="168" t="s">
        <v>226</v>
      </c>
      <c r="C13" s="169">
        <v>3.0825738533381988</v>
      </c>
      <c r="D13" s="169">
        <v>2.800951092105363</v>
      </c>
      <c r="E13" s="169">
        <v>2.90014049677329</v>
      </c>
      <c r="F13" s="169">
        <v>3.0257157327785733</v>
      </c>
      <c r="G13" s="170">
        <v>2.8584444051710722</v>
      </c>
      <c r="H13" s="170">
        <v>3.1760344060507193</v>
      </c>
      <c r="I13" s="170">
        <v>2.453026988656941</v>
      </c>
      <c r="J13" s="170">
        <v>2.91381401521097</v>
      </c>
      <c r="K13" s="169">
        <v>2.935013292925001</v>
      </c>
      <c r="M13" s="171"/>
      <c r="N13" s="172"/>
      <c r="O13" s="172"/>
      <c r="P13" s="172"/>
      <c r="Q13" s="172"/>
      <c r="R13" s="172"/>
      <c r="S13" s="172"/>
      <c r="T13" s="172"/>
      <c r="U13" s="172"/>
      <c r="V13" s="172"/>
      <c r="W13" s="172"/>
    </row>
    <row r="14" spans="2:23" ht="10.5" customHeight="1">
      <c r="B14" s="151" t="s">
        <v>227</v>
      </c>
      <c r="C14" s="152">
        <v>44</v>
      </c>
      <c r="D14" s="152">
        <v>40</v>
      </c>
      <c r="E14" s="152">
        <v>66</v>
      </c>
      <c r="F14" s="152">
        <v>68</v>
      </c>
      <c r="G14" s="152">
        <v>27</v>
      </c>
      <c r="H14" s="152">
        <v>43</v>
      </c>
      <c r="I14" s="152">
        <v>29</v>
      </c>
      <c r="J14" s="152">
        <v>38</v>
      </c>
      <c r="K14" s="152" t="s">
        <v>240</v>
      </c>
      <c r="L14" s="165"/>
      <c r="M14" s="163"/>
      <c r="N14" s="167"/>
      <c r="O14" s="167"/>
      <c r="P14" s="167"/>
      <c r="Q14" s="167"/>
      <c r="R14" s="167"/>
      <c r="S14" s="167"/>
      <c r="T14" s="167"/>
      <c r="U14" s="167"/>
      <c r="V14" s="167"/>
      <c r="W14" s="167"/>
    </row>
    <row r="15" ht="1.5" customHeight="1">
      <c r="L15" s="165"/>
    </row>
    <row r="16" spans="1:6" ht="9.75" customHeight="1">
      <c r="A16" s="162" t="s">
        <v>228</v>
      </c>
      <c r="F16" s="153"/>
    </row>
    <row r="17" spans="2:21" ht="12" customHeight="1">
      <c r="B17" s="151" t="s">
        <v>239</v>
      </c>
      <c r="C17" s="152">
        <v>712145</v>
      </c>
      <c r="D17" s="152">
        <v>680806</v>
      </c>
      <c r="E17" s="152">
        <v>640047</v>
      </c>
      <c r="F17" s="152">
        <v>290193</v>
      </c>
      <c r="G17" s="152">
        <v>206211</v>
      </c>
      <c r="H17" s="152" t="s">
        <v>214</v>
      </c>
      <c r="I17" s="152" t="s">
        <v>214</v>
      </c>
      <c r="J17" s="152" t="s">
        <v>214</v>
      </c>
      <c r="K17" s="152">
        <v>2640697</v>
      </c>
      <c r="L17" s="165"/>
      <c r="N17" s="165"/>
      <c r="O17" s="165"/>
      <c r="P17" s="165"/>
      <c r="Q17" s="165"/>
      <c r="R17" s="165"/>
      <c r="S17" s="165"/>
      <c r="T17" s="165"/>
      <c r="U17" s="165"/>
    </row>
    <row r="18" spans="2:23" ht="10.5" customHeight="1">
      <c r="B18" s="151" t="s">
        <v>221</v>
      </c>
      <c r="C18" s="152">
        <v>277961</v>
      </c>
      <c r="D18" s="152">
        <v>268988</v>
      </c>
      <c r="E18" s="152">
        <v>197241</v>
      </c>
      <c r="F18" s="152">
        <v>100233</v>
      </c>
      <c r="G18" s="152">
        <v>73617</v>
      </c>
      <c r="H18" s="152" t="s">
        <v>214</v>
      </c>
      <c r="I18" s="152" t="s">
        <v>214</v>
      </c>
      <c r="J18" s="152" t="s">
        <v>214</v>
      </c>
      <c r="K18" s="152">
        <v>958090</v>
      </c>
      <c r="L18" s="173"/>
      <c r="M18" s="165"/>
      <c r="N18" s="167"/>
      <c r="O18" s="167"/>
      <c r="P18" s="167"/>
      <c r="Q18" s="167"/>
      <c r="R18" s="167"/>
      <c r="S18" s="167"/>
      <c r="T18" s="167"/>
      <c r="U18" s="167"/>
      <c r="V18" s="167"/>
      <c r="W18" s="167"/>
    </row>
    <row r="19" spans="2:23" ht="10.5" customHeight="1">
      <c r="B19" s="151" t="s">
        <v>222</v>
      </c>
      <c r="C19" s="152">
        <v>207596</v>
      </c>
      <c r="D19" s="152">
        <v>210199</v>
      </c>
      <c r="E19" s="152">
        <v>192319</v>
      </c>
      <c r="F19" s="152">
        <v>99448</v>
      </c>
      <c r="G19" s="152">
        <v>67255</v>
      </c>
      <c r="H19" s="152" t="s">
        <v>214</v>
      </c>
      <c r="I19" s="152" t="s">
        <v>214</v>
      </c>
      <c r="J19" s="152" t="s">
        <v>214</v>
      </c>
      <c r="K19" s="152">
        <v>811707</v>
      </c>
      <c r="L19" s="173"/>
      <c r="N19" s="167"/>
      <c r="O19" s="167"/>
      <c r="P19" s="167"/>
      <c r="Q19" s="167"/>
      <c r="R19" s="167"/>
      <c r="S19" s="167"/>
      <c r="T19" s="167"/>
      <c r="U19" s="167"/>
      <c r="V19" s="167"/>
      <c r="W19" s="167"/>
    </row>
    <row r="20" spans="2:23" ht="10.5" customHeight="1">
      <c r="B20" s="151" t="s">
        <v>223</v>
      </c>
      <c r="C20" s="152">
        <v>111040</v>
      </c>
      <c r="D20" s="152">
        <v>101008</v>
      </c>
      <c r="E20" s="152">
        <v>112707</v>
      </c>
      <c r="F20" s="152">
        <v>44918</v>
      </c>
      <c r="G20" s="152">
        <v>30102</v>
      </c>
      <c r="H20" s="152" t="s">
        <v>214</v>
      </c>
      <c r="I20" s="152" t="s">
        <v>214</v>
      </c>
      <c r="J20" s="152" t="s">
        <v>214</v>
      </c>
      <c r="K20" s="152">
        <v>417480</v>
      </c>
      <c r="L20" s="173"/>
      <c r="N20" s="167"/>
      <c r="O20" s="167"/>
      <c r="P20" s="167"/>
      <c r="Q20" s="167"/>
      <c r="R20" s="167"/>
      <c r="S20" s="167"/>
      <c r="T20" s="167"/>
      <c r="U20" s="167"/>
      <c r="V20" s="167"/>
      <c r="W20" s="167"/>
    </row>
    <row r="21" spans="2:23" ht="10.5" customHeight="1">
      <c r="B21" s="151" t="s">
        <v>224</v>
      </c>
      <c r="C21" s="152">
        <v>54152</v>
      </c>
      <c r="D21" s="152">
        <v>47008</v>
      </c>
      <c r="E21" s="152">
        <v>61063</v>
      </c>
      <c r="F21" s="152">
        <v>19802</v>
      </c>
      <c r="G21" s="152">
        <v>15163</v>
      </c>
      <c r="H21" s="152" t="s">
        <v>214</v>
      </c>
      <c r="I21" s="152" t="s">
        <v>214</v>
      </c>
      <c r="J21" s="152" t="s">
        <v>214</v>
      </c>
      <c r="K21" s="152">
        <v>205704</v>
      </c>
      <c r="L21" s="173"/>
      <c r="N21" s="167"/>
      <c r="O21" s="167"/>
      <c r="P21" s="167"/>
      <c r="Q21" s="167"/>
      <c r="R21" s="167"/>
      <c r="S21" s="167"/>
      <c r="T21" s="167"/>
      <c r="U21" s="167"/>
      <c r="V21" s="167"/>
      <c r="W21" s="167"/>
    </row>
    <row r="22" spans="2:23" ht="10.5" customHeight="1">
      <c r="B22" s="151" t="s">
        <v>225</v>
      </c>
      <c r="C22" s="152">
        <v>61393</v>
      </c>
      <c r="D22" s="152">
        <v>51589</v>
      </c>
      <c r="E22" s="152">
        <v>76717</v>
      </c>
      <c r="F22" s="152">
        <v>25792</v>
      </c>
      <c r="G22" s="152">
        <v>20074</v>
      </c>
      <c r="H22" s="152" t="s">
        <v>214</v>
      </c>
      <c r="I22" s="152" t="s">
        <v>214</v>
      </c>
      <c r="J22" s="152" t="s">
        <v>214</v>
      </c>
      <c r="K22" s="152">
        <v>245644</v>
      </c>
      <c r="L22" s="174"/>
      <c r="M22" s="163"/>
      <c r="N22" s="167"/>
      <c r="O22" s="167"/>
      <c r="P22" s="167"/>
      <c r="Q22" s="167"/>
      <c r="R22" s="167"/>
      <c r="S22" s="167"/>
      <c r="T22" s="167"/>
      <c r="U22" s="167"/>
      <c r="V22" s="167"/>
      <c r="W22" s="167"/>
    </row>
    <row r="23" spans="2:23" s="168" customFormat="1" ht="10.5" customHeight="1">
      <c r="B23" s="168" t="s">
        <v>226</v>
      </c>
      <c r="C23" s="169">
        <v>2.3017825096680156</v>
      </c>
      <c r="D23" s="169">
        <v>2.223750427229549</v>
      </c>
      <c r="E23" s="169">
        <v>2.63425967155537</v>
      </c>
      <c r="F23" s="169">
        <v>2.362538035031858</v>
      </c>
      <c r="G23" s="169">
        <v>2.391681336107191</v>
      </c>
      <c r="H23" s="152" t="s">
        <v>214</v>
      </c>
      <c r="I23" s="152" t="s">
        <v>214</v>
      </c>
      <c r="J23" s="152" t="s">
        <v>214</v>
      </c>
      <c r="K23" s="169">
        <v>2.378979582168743</v>
      </c>
      <c r="M23" s="171"/>
      <c r="N23" s="172"/>
      <c r="O23" s="172"/>
      <c r="P23" s="172"/>
      <c r="Q23" s="172"/>
      <c r="R23" s="172"/>
      <c r="S23" s="172"/>
      <c r="T23" s="172"/>
      <c r="U23" s="172"/>
      <c r="V23" s="172"/>
      <c r="W23" s="172"/>
    </row>
    <row r="24" spans="2:23" ht="11.25" customHeight="1">
      <c r="B24" s="151" t="s">
        <v>227</v>
      </c>
      <c r="C24" s="152">
        <v>20</v>
      </c>
      <c r="D24" s="152">
        <v>34</v>
      </c>
      <c r="E24" s="152">
        <v>55</v>
      </c>
      <c r="F24" s="152">
        <v>48</v>
      </c>
      <c r="G24" s="152">
        <v>25</v>
      </c>
      <c r="H24" s="152" t="s">
        <v>214</v>
      </c>
      <c r="I24" s="152" t="s">
        <v>214</v>
      </c>
      <c r="J24" s="152" t="s">
        <v>214</v>
      </c>
      <c r="K24" s="152" t="s">
        <v>241</v>
      </c>
      <c r="L24" s="165"/>
      <c r="M24" s="163"/>
      <c r="N24" s="167"/>
      <c r="O24" s="167"/>
      <c r="P24" s="167"/>
      <c r="Q24" s="167"/>
      <c r="R24" s="167"/>
      <c r="S24" s="167"/>
      <c r="T24" s="167"/>
      <c r="U24" s="167"/>
      <c r="V24" s="167"/>
      <c r="W24" s="167"/>
    </row>
    <row r="25" spans="3:12" ht="1.5" customHeight="1">
      <c r="C25" s="163"/>
      <c r="D25" s="163"/>
      <c r="E25" s="163"/>
      <c r="F25" s="163"/>
      <c r="G25" s="163"/>
      <c r="H25" s="163"/>
      <c r="I25" s="163"/>
      <c r="J25" s="163"/>
      <c r="K25" s="163"/>
      <c r="L25" s="165"/>
    </row>
    <row r="26" spans="1:12" s="159" customFormat="1" ht="10.5" customHeight="1">
      <c r="A26" s="175"/>
      <c r="B26" s="175"/>
      <c r="C26" s="368" t="s">
        <v>229</v>
      </c>
      <c r="D26" s="368"/>
      <c r="E26" s="368"/>
      <c r="F26" s="368"/>
      <c r="G26" s="368"/>
      <c r="H26" s="368"/>
      <c r="I26" s="368"/>
      <c r="J26" s="368"/>
      <c r="K26" s="368"/>
      <c r="L26" s="165"/>
    </row>
    <row r="27" spans="3:12" ht="1.5" customHeight="1">
      <c r="C27" s="176"/>
      <c r="D27" s="176"/>
      <c r="E27" s="176"/>
      <c r="F27" s="176"/>
      <c r="G27" s="176"/>
      <c r="H27" s="176"/>
      <c r="I27" s="176"/>
      <c r="J27" s="176"/>
      <c r="K27" s="176"/>
      <c r="L27" s="159"/>
    </row>
    <row r="28" spans="1:11" ht="9.75" customHeight="1">
      <c r="A28" s="162" t="s">
        <v>220</v>
      </c>
      <c r="C28" s="164"/>
      <c r="D28" s="164"/>
      <c r="E28" s="164"/>
      <c r="F28" s="164"/>
      <c r="G28" s="164"/>
      <c r="H28" s="164"/>
      <c r="I28" s="164"/>
      <c r="J28" s="164"/>
      <c r="K28" s="164"/>
    </row>
    <row r="29" spans="2:11" ht="10.5" customHeight="1">
      <c r="B29" s="151" t="s">
        <v>221</v>
      </c>
      <c r="C29" s="177">
        <v>28.808184931584467</v>
      </c>
      <c r="D29" s="177">
        <v>30.23056446566965</v>
      </c>
      <c r="E29" s="177">
        <v>30.24855307740637</v>
      </c>
      <c r="F29" s="177">
        <v>23.147154768193527</v>
      </c>
      <c r="G29" s="177">
        <v>29.958402464726504</v>
      </c>
      <c r="H29" s="177">
        <v>23.24509367739384</v>
      </c>
      <c r="I29" s="177">
        <v>42.15909255530285</v>
      </c>
      <c r="J29" s="177">
        <v>13.12909347754741</v>
      </c>
      <c r="K29" s="177">
        <v>28.917101785077147</v>
      </c>
    </row>
    <row r="30" spans="2:11" ht="10.5" customHeight="1">
      <c r="B30" s="151" t="s">
        <v>222</v>
      </c>
      <c r="C30" s="177">
        <v>28.946897219181277</v>
      </c>
      <c r="D30" s="177">
        <v>31.486673005035044</v>
      </c>
      <c r="E30" s="177">
        <v>29.452867007945766</v>
      </c>
      <c r="F30" s="177">
        <v>34.9090255578005</v>
      </c>
      <c r="G30" s="177">
        <v>32.416007005900674</v>
      </c>
      <c r="H30" s="177">
        <v>31.998615848534286</v>
      </c>
      <c r="I30" s="177">
        <v>23.427834678178737</v>
      </c>
      <c r="J30" s="177">
        <v>54.18158987457371</v>
      </c>
      <c r="K30" s="177">
        <v>30.976183251343226</v>
      </c>
    </row>
    <row r="31" spans="2:11" ht="10.5" customHeight="1">
      <c r="B31" s="151" t="s">
        <v>223</v>
      </c>
      <c r="C31" s="177">
        <v>14.063129201127527</v>
      </c>
      <c r="D31" s="177">
        <v>14.984542858514313</v>
      </c>
      <c r="E31" s="177">
        <v>14.850495067356622</v>
      </c>
      <c r="F31" s="177">
        <v>16.14857615876007</v>
      </c>
      <c r="G31" s="177">
        <v>13.223901305429308</v>
      </c>
      <c r="H31" s="177">
        <v>15.680458747342923</v>
      </c>
      <c r="I31" s="177">
        <v>14.58082834750612</v>
      </c>
      <c r="J31" s="177">
        <v>10.526390890540945</v>
      </c>
      <c r="K31" s="177">
        <v>14.546237513915768</v>
      </c>
    </row>
    <row r="32" spans="2:11" ht="10.5" customHeight="1">
      <c r="B32" s="151" t="s">
        <v>224</v>
      </c>
      <c r="C32" s="177">
        <v>8.917930829712535</v>
      </c>
      <c r="D32" s="177">
        <v>8.334224578665523</v>
      </c>
      <c r="E32" s="177">
        <v>8.768635239586526</v>
      </c>
      <c r="F32" s="177">
        <v>8.622285879219923</v>
      </c>
      <c r="G32" s="177">
        <v>7.738671463879782</v>
      </c>
      <c r="H32" s="177">
        <v>8.945078847199566</v>
      </c>
      <c r="I32" s="177">
        <v>7.943038433122311</v>
      </c>
      <c r="J32" s="177">
        <v>7.201666642884661</v>
      </c>
      <c r="K32" s="177">
        <v>8.55070199315275</v>
      </c>
    </row>
    <row r="33" spans="2:11" ht="10.5" customHeight="1">
      <c r="B33" s="151" t="s">
        <v>225</v>
      </c>
      <c r="C33" s="177">
        <v>19.263857818394186</v>
      </c>
      <c r="D33" s="177">
        <v>14.963995092115468</v>
      </c>
      <c r="E33" s="177">
        <v>16.679449607704715</v>
      </c>
      <c r="F33" s="177">
        <v>17.172957636025988</v>
      </c>
      <c r="G33" s="177">
        <v>16.663017760063727</v>
      </c>
      <c r="H33" s="177">
        <v>20.130752879529386</v>
      </c>
      <c r="I33" s="177">
        <v>11.889205985889987</v>
      </c>
      <c r="J33" s="177">
        <v>14.961259114453277</v>
      </c>
      <c r="K33" s="177">
        <v>17.009775456511104</v>
      </c>
    </row>
    <row r="34" spans="3:11" ht="3" customHeight="1">
      <c r="C34" s="178"/>
      <c r="D34" s="178"/>
      <c r="E34" s="178"/>
      <c r="F34" s="178"/>
      <c r="G34" s="178"/>
      <c r="H34" s="178"/>
      <c r="I34" s="178"/>
      <c r="J34" s="178"/>
      <c r="K34" s="178"/>
    </row>
    <row r="35" spans="1:11" ht="9.75" customHeight="1">
      <c r="A35" s="162" t="s">
        <v>228</v>
      </c>
      <c r="C35" s="179"/>
      <c r="D35" s="179"/>
      <c r="E35" s="179"/>
      <c r="F35" s="179"/>
      <c r="G35" s="179"/>
      <c r="H35" s="179"/>
      <c r="I35" s="179"/>
      <c r="J35" s="179"/>
      <c r="K35" s="179"/>
    </row>
    <row r="36" spans="2:11" ht="10.5" customHeight="1">
      <c r="B36" s="151" t="s">
        <v>221</v>
      </c>
      <c r="C36" s="177">
        <v>39.031681883669265</v>
      </c>
      <c r="D36" s="177">
        <v>39.62745583330387</v>
      </c>
      <c r="E36" s="177">
        <v>30.81664315276847</v>
      </c>
      <c r="F36" s="177">
        <v>34.5401164052889</v>
      </c>
      <c r="G36" s="177">
        <v>35.69984142456028</v>
      </c>
      <c r="H36" s="152" t="s">
        <v>214</v>
      </c>
      <c r="I36" s="152" t="s">
        <v>214</v>
      </c>
      <c r="J36" s="152" t="s">
        <v>214</v>
      </c>
      <c r="K36" s="177">
        <v>36.31019944099673</v>
      </c>
    </row>
    <row r="37" spans="2:11" ht="10.5" customHeight="1">
      <c r="B37" s="151" t="s">
        <v>222</v>
      </c>
      <c r="C37" s="177">
        <v>29.150927764406536</v>
      </c>
      <c r="D37" s="177">
        <v>30.96662895260993</v>
      </c>
      <c r="E37" s="177">
        <v>30.047637126648514</v>
      </c>
      <c r="F37" s="177">
        <v>34.269606778936776</v>
      </c>
      <c r="G37" s="177">
        <v>32.61465198267794</v>
      </c>
      <c r="H37" s="152" t="s">
        <v>214</v>
      </c>
      <c r="I37" s="152" t="s">
        <v>214</v>
      </c>
      <c r="J37" s="152" t="s">
        <v>214</v>
      </c>
      <c r="K37" s="177">
        <v>30.76249940783552</v>
      </c>
    </row>
    <row r="38" spans="2:11" ht="10.5" customHeight="1">
      <c r="B38" s="151" t="s">
        <v>223</v>
      </c>
      <c r="C38" s="177">
        <v>15.592395898570791</v>
      </c>
      <c r="D38" s="177">
        <v>14.880552510931183</v>
      </c>
      <c r="E38" s="177">
        <v>17.609175576168624</v>
      </c>
      <c r="F38" s="177">
        <v>15.478664199343195</v>
      </c>
      <c r="G38" s="177">
        <v>14.597669377482287</v>
      </c>
      <c r="H38" s="152" t="s">
        <v>214</v>
      </c>
      <c r="I38" s="152" t="s">
        <v>214</v>
      </c>
      <c r="J38" s="152" t="s">
        <v>214</v>
      </c>
      <c r="K38" s="177">
        <v>15.821876924534559</v>
      </c>
    </row>
    <row r="39" spans="2:11" ht="10.5" customHeight="1">
      <c r="B39" s="151" t="s">
        <v>224</v>
      </c>
      <c r="C39" s="177">
        <v>7.604101429209344</v>
      </c>
      <c r="D39" s="177">
        <v>6.925243668163443</v>
      </c>
      <c r="E39" s="177">
        <v>9.540393127379708</v>
      </c>
      <c r="F39" s="177">
        <v>6.823734549075961</v>
      </c>
      <c r="G39" s="177">
        <v>7.3531479891955325</v>
      </c>
      <c r="H39" s="152" t="s">
        <v>214</v>
      </c>
      <c r="I39" s="152" t="s">
        <v>214</v>
      </c>
      <c r="J39" s="152" t="s">
        <v>214</v>
      </c>
      <c r="K39" s="177">
        <v>7.795878535221943</v>
      </c>
    </row>
    <row r="40" spans="2:11" ht="10.5" customHeight="1">
      <c r="B40" s="151" t="s">
        <v>225</v>
      </c>
      <c r="C40" s="177">
        <v>8.62089302414406</v>
      </c>
      <c r="D40" s="177">
        <v>7.6001190349915735</v>
      </c>
      <c r="E40" s="177">
        <v>11.986151017034686</v>
      </c>
      <c r="F40" s="177">
        <v>8.887878067355174</v>
      </c>
      <c r="G40" s="177">
        <v>9.734689226083963</v>
      </c>
      <c r="H40" s="152" t="s">
        <v>214</v>
      </c>
      <c r="I40" s="152" t="s">
        <v>214</v>
      </c>
      <c r="J40" s="152" t="s">
        <v>214</v>
      </c>
      <c r="K40" s="177">
        <v>9.309545691411246</v>
      </c>
    </row>
    <row r="41" spans="1:11" ht="1.5" customHeight="1">
      <c r="A41" s="180"/>
      <c r="B41" s="180"/>
      <c r="C41" s="181"/>
      <c r="D41" s="181"/>
      <c r="E41" s="181"/>
      <c r="F41" s="181"/>
      <c r="G41" s="181"/>
      <c r="H41" s="181"/>
      <c r="I41" s="181"/>
      <c r="J41" s="181"/>
      <c r="K41" s="181"/>
    </row>
    <row r="42" ht="3" customHeight="1"/>
    <row r="43" spans="1:12" s="182" customFormat="1" ht="9" customHeight="1">
      <c r="A43" s="182" t="s">
        <v>237</v>
      </c>
      <c r="C43" s="183"/>
      <c r="D43" s="183"/>
      <c r="E43" s="183"/>
      <c r="F43" s="183"/>
      <c r="G43" s="183"/>
      <c r="H43" s="183"/>
      <c r="I43" s="183"/>
      <c r="J43" s="183"/>
      <c r="K43" s="183"/>
      <c r="L43" s="151"/>
    </row>
    <row r="44" spans="1:12" s="182" customFormat="1" ht="9" customHeight="1">
      <c r="A44" s="184" t="s">
        <v>230</v>
      </c>
      <c r="B44" s="184" t="s">
        <v>231</v>
      </c>
      <c r="C44" s="183"/>
      <c r="D44" s="183"/>
      <c r="E44" s="183"/>
      <c r="F44" s="183"/>
      <c r="G44" s="183"/>
      <c r="H44" s="183"/>
      <c r="I44" s="183"/>
      <c r="J44" s="183"/>
      <c r="K44" s="183"/>
      <c r="L44" s="151"/>
    </row>
    <row r="45" spans="1:11" s="182" customFormat="1" ht="9" customHeight="1">
      <c r="A45" s="184" t="s">
        <v>232</v>
      </c>
      <c r="B45" s="184" t="s">
        <v>233</v>
      </c>
      <c r="C45" s="183"/>
      <c r="D45" s="183"/>
      <c r="E45" s="183"/>
      <c r="F45" s="183"/>
      <c r="G45" s="183"/>
      <c r="H45" s="183"/>
      <c r="I45" s="183"/>
      <c r="J45" s="183"/>
      <c r="K45" s="183"/>
    </row>
    <row r="46" spans="1:12" s="187" customFormat="1" ht="9" customHeight="1">
      <c r="A46" s="185" t="s">
        <v>238</v>
      </c>
      <c r="B46" s="159"/>
      <c r="C46" s="183"/>
      <c r="D46" s="183"/>
      <c r="E46" s="186"/>
      <c r="F46" s="186"/>
      <c r="G46" s="186"/>
      <c r="H46" s="186"/>
      <c r="I46" s="186"/>
      <c r="J46" s="186"/>
      <c r="K46" s="186"/>
      <c r="L46" s="182"/>
    </row>
    <row r="47" spans="1:11" s="187" customFormat="1" ht="9" customHeight="1">
      <c r="A47" s="188" t="s">
        <v>234</v>
      </c>
      <c r="B47" s="184" t="s">
        <v>235</v>
      </c>
      <c r="C47" s="186"/>
      <c r="D47" s="186"/>
      <c r="E47" s="186"/>
      <c r="F47" s="186"/>
      <c r="G47" s="186"/>
      <c r="H47" s="186"/>
      <c r="I47" s="186"/>
      <c r="J47" s="186"/>
      <c r="K47" s="186"/>
    </row>
    <row r="48" spans="1:11" s="187" customFormat="1" ht="9" customHeight="1">
      <c r="A48" s="184" t="s">
        <v>214</v>
      </c>
      <c r="B48" s="184" t="s">
        <v>236</v>
      </c>
      <c r="C48" s="186"/>
      <c r="D48" s="186"/>
      <c r="E48" s="186"/>
      <c r="F48" s="186"/>
      <c r="G48" s="186"/>
      <c r="H48" s="186"/>
      <c r="I48" s="186"/>
      <c r="J48" s="186"/>
      <c r="K48" s="186"/>
    </row>
    <row r="49" ht="9.75" customHeight="1">
      <c r="L49" s="187"/>
    </row>
    <row r="54" ht="9" customHeight="1">
      <c r="L54" s="165"/>
    </row>
    <row r="55" ht="9" customHeight="1">
      <c r="L55" s="165"/>
    </row>
  </sheetData>
  <mergeCells count="2">
    <mergeCell ref="C26:K26"/>
    <mergeCell ref="C4:K4"/>
  </mergeCells>
  <printOptions/>
  <pageMargins left="1.2598425196850394" right="0.984251968503937" top="0.7874015748031497" bottom="0.6692913385826772" header="0.5118110236220472" footer="0.5118110236220472"/>
  <pageSetup orientation="landscape" paperSize="9" scale="85" r:id="rId1"/>
</worksheet>
</file>

<file path=xl/worksheets/sheet7.xml><?xml version="1.0" encoding="utf-8"?>
<worksheet xmlns="http://schemas.openxmlformats.org/spreadsheetml/2006/main" xmlns:r="http://schemas.openxmlformats.org/officeDocument/2006/relationships">
  <sheetPr codeName="Sheet18"/>
  <dimension ref="A1:O42"/>
  <sheetViews>
    <sheetView zoomScaleSheetLayoutView="100" workbookViewId="0" topLeftCell="A1">
      <selection activeCell="A1" sqref="A1:O1"/>
    </sheetView>
  </sheetViews>
  <sheetFormatPr defaultColWidth="9.140625" defaultRowHeight="12.75"/>
  <cols>
    <col min="1" max="1" width="4.7109375" style="0" customWidth="1"/>
    <col min="2" max="2" width="46.00390625" style="0" customWidth="1"/>
    <col min="3" max="7" width="7.28125" style="0" customWidth="1"/>
    <col min="9" max="9" width="1.421875" style="0" customWidth="1"/>
    <col min="10" max="14" width="7.28125" style="0" customWidth="1"/>
  </cols>
  <sheetData>
    <row r="1" spans="1:15" ht="30" customHeight="1">
      <c r="A1" s="371" t="s">
        <v>250</v>
      </c>
      <c r="B1" s="372"/>
      <c r="C1" s="372"/>
      <c r="D1" s="372"/>
      <c r="E1" s="372"/>
      <c r="F1" s="372"/>
      <c r="G1" s="372"/>
      <c r="H1" s="372"/>
      <c r="I1" s="372"/>
      <c r="J1" s="372"/>
      <c r="K1" s="372"/>
      <c r="L1" s="372"/>
      <c r="M1" s="372"/>
      <c r="N1" s="372"/>
      <c r="O1" s="372"/>
    </row>
    <row r="2" spans="1:15" ht="3" customHeight="1">
      <c r="A2" s="190"/>
      <c r="B2" s="190"/>
      <c r="C2" s="190"/>
      <c r="D2" s="190"/>
      <c r="E2" s="190"/>
      <c r="F2" s="190"/>
      <c r="G2" s="190"/>
      <c r="H2" s="190"/>
      <c r="I2" s="190"/>
      <c r="J2" s="190"/>
      <c r="K2" s="190"/>
      <c r="L2" s="190"/>
      <c r="M2" s="190"/>
      <c r="N2" s="190"/>
      <c r="O2" s="190"/>
    </row>
    <row r="3" spans="3:15" ht="12.75">
      <c r="C3" s="369" t="s">
        <v>228</v>
      </c>
      <c r="D3" s="370"/>
      <c r="E3" s="370"/>
      <c r="F3" s="370"/>
      <c r="G3" s="370"/>
      <c r="H3" s="370"/>
      <c r="J3" s="369" t="s">
        <v>220</v>
      </c>
      <c r="K3" s="370"/>
      <c r="L3" s="370"/>
      <c r="M3" s="370"/>
      <c r="N3" s="370"/>
      <c r="O3" s="370"/>
    </row>
    <row r="4" spans="1:15" ht="33.75" customHeight="1">
      <c r="A4" s="191" t="s">
        <v>242</v>
      </c>
      <c r="B4" s="191"/>
      <c r="C4" s="192" t="s">
        <v>243</v>
      </c>
      <c r="D4" s="192" t="s">
        <v>244</v>
      </c>
      <c r="E4" s="192" t="s">
        <v>245</v>
      </c>
      <c r="F4" s="192" t="s">
        <v>246</v>
      </c>
      <c r="G4" s="192" t="s">
        <v>247</v>
      </c>
      <c r="H4" s="193" t="s">
        <v>248</v>
      </c>
      <c r="I4" s="192"/>
      <c r="J4" s="192" t="s">
        <v>243</v>
      </c>
      <c r="K4" s="192" t="s">
        <v>244</v>
      </c>
      <c r="L4" s="192" t="s">
        <v>245</v>
      </c>
      <c r="M4" s="192" t="s">
        <v>246</v>
      </c>
      <c r="N4" s="192" t="s">
        <v>247</v>
      </c>
      <c r="O4" s="193" t="s">
        <v>248</v>
      </c>
    </row>
    <row r="5" spans="1:15" ht="3" customHeight="1">
      <c r="A5" s="194"/>
      <c r="B5" s="194"/>
      <c r="C5" s="194"/>
      <c r="D5" s="195"/>
      <c r="E5" s="195"/>
      <c r="F5" s="195"/>
      <c r="G5" s="195"/>
      <c r="H5" s="195"/>
      <c r="I5" s="195"/>
      <c r="J5" s="195"/>
      <c r="K5" s="195"/>
      <c r="L5" s="195"/>
      <c r="M5" s="195"/>
      <c r="N5" s="195"/>
      <c r="O5" s="195"/>
    </row>
    <row r="6" spans="1:15" ht="10.5" customHeight="1">
      <c r="A6" s="196" t="s">
        <v>254</v>
      </c>
      <c r="B6" s="196" t="s">
        <v>311</v>
      </c>
      <c r="C6" s="197">
        <v>62906</v>
      </c>
      <c r="D6" s="197">
        <v>84944</v>
      </c>
      <c r="E6" s="197">
        <v>89196</v>
      </c>
      <c r="F6" s="197">
        <v>103852</v>
      </c>
      <c r="G6" s="197">
        <v>134025</v>
      </c>
      <c r="H6" s="197">
        <v>71119</v>
      </c>
      <c r="I6" s="196"/>
      <c r="J6" s="197">
        <v>472490</v>
      </c>
      <c r="K6" s="197">
        <v>500102</v>
      </c>
      <c r="L6" s="197">
        <v>546863</v>
      </c>
      <c r="M6" s="197">
        <v>592391</v>
      </c>
      <c r="N6" s="197">
        <v>628326</v>
      </c>
      <c r="O6" s="197">
        <v>155836</v>
      </c>
    </row>
    <row r="7" spans="1:15" ht="10.5" customHeight="1">
      <c r="A7" s="196" t="s">
        <v>255</v>
      </c>
      <c r="B7" s="196" t="s">
        <v>312</v>
      </c>
      <c r="C7" s="197">
        <v>94729</v>
      </c>
      <c r="D7" s="197">
        <v>115662</v>
      </c>
      <c r="E7" s="197">
        <v>126016</v>
      </c>
      <c r="F7" s="197">
        <v>139667</v>
      </c>
      <c r="G7" s="197">
        <v>148922</v>
      </c>
      <c r="H7" s="197">
        <v>54193</v>
      </c>
      <c r="I7" s="196"/>
      <c r="J7" s="197">
        <v>127646</v>
      </c>
      <c r="K7" s="197">
        <v>121627</v>
      </c>
      <c r="L7" s="197">
        <v>126153</v>
      </c>
      <c r="M7" s="197">
        <v>137878</v>
      </c>
      <c r="N7" s="197">
        <v>137182</v>
      </c>
      <c r="O7" s="197">
        <v>9536</v>
      </c>
    </row>
    <row r="8" spans="1:15" ht="10.5" customHeight="1">
      <c r="A8" s="196" t="s">
        <v>256</v>
      </c>
      <c r="B8" s="196" t="s">
        <v>257</v>
      </c>
      <c r="C8" s="197">
        <v>1741</v>
      </c>
      <c r="D8" s="197">
        <v>9583</v>
      </c>
      <c r="E8" s="197">
        <v>11917</v>
      </c>
      <c r="F8" s="197">
        <v>12843</v>
      </c>
      <c r="G8" s="197">
        <v>14096</v>
      </c>
      <c r="H8" s="197">
        <v>12355</v>
      </c>
      <c r="I8" s="196"/>
      <c r="J8" s="197">
        <v>11242</v>
      </c>
      <c r="K8" s="197">
        <v>22057</v>
      </c>
      <c r="L8" s="197">
        <v>25736</v>
      </c>
      <c r="M8" s="197">
        <v>27286</v>
      </c>
      <c r="N8" s="197">
        <v>30182</v>
      </c>
      <c r="O8" s="197">
        <v>18940</v>
      </c>
    </row>
    <row r="9" spans="1:15" ht="10.5" customHeight="1">
      <c r="A9" s="196" t="s">
        <v>258</v>
      </c>
      <c r="B9" s="196" t="s">
        <v>259</v>
      </c>
      <c r="C9" s="197">
        <v>13406</v>
      </c>
      <c r="D9" s="197">
        <v>15687</v>
      </c>
      <c r="E9" s="197">
        <v>16714</v>
      </c>
      <c r="F9" s="197">
        <v>18188</v>
      </c>
      <c r="G9" s="197">
        <v>19597</v>
      </c>
      <c r="H9" s="197">
        <v>6191</v>
      </c>
      <c r="I9" s="196"/>
      <c r="J9" s="197">
        <v>47824</v>
      </c>
      <c r="K9" s="197">
        <v>52579</v>
      </c>
      <c r="L9" s="197">
        <v>59681</v>
      </c>
      <c r="M9" s="197">
        <v>63587</v>
      </c>
      <c r="N9" s="197">
        <v>68760</v>
      </c>
      <c r="O9" s="197">
        <v>20936</v>
      </c>
    </row>
    <row r="10" spans="1:15" ht="10.5" customHeight="1">
      <c r="A10" s="196" t="s">
        <v>260</v>
      </c>
      <c r="B10" s="196" t="s">
        <v>313</v>
      </c>
      <c r="C10" s="197">
        <v>36583</v>
      </c>
      <c r="D10" s="197">
        <v>41766</v>
      </c>
      <c r="E10" s="197">
        <v>48738</v>
      </c>
      <c r="F10" s="197">
        <v>49778</v>
      </c>
      <c r="G10" s="197">
        <v>55820</v>
      </c>
      <c r="H10" s="197">
        <v>19237</v>
      </c>
      <c r="I10" s="196"/>
      <c r="J10" s="197">
        <v>67962</v>
      </c>
      <c r="K10" s="197">
        <v>69418</v>
      </c>
      <c r="L10" s="197">
        <v>72345</v>
      </c>
      <c r="M10" s="197">
        <v>72909</v>
      </c>
      <c r="N10" s="197">
        <v>74389</v>
      </c>
      <c r="O10" s="197">
        <v>6427</v>
      </c>
    </row>
    <row r="11" spans="1:15" ht="10.5" customHeight="1">
      <c r="A11" s="196" t="s">
        <v>261</v>
      </c>
      <c r="B11" s="196" t="s">
        <v>314</v>
      </c>
      <c r="C11" s="197">
        <v>1053</v>
      </c>
      <c r="D11" s="197">
        <v>477</v>
      </c>
      <c r="E11" s="197">
        <v>5151</v>
      </c>
      <c r="F11" s="197">
        <v>16444</v>
      </c>
      <c r="G11" s="197">
        <v>18224</v>
      </c>
      <c r="H11" s="197">
        <v>17171</v>
      </c>
      <c r="I11" s="196"/>
      <c r="J11" s="197">
        <v>79</v>
      </c>
      <c r="K11" s="197">
        <v>131</v>
      </c>
      <c r="L11" s="197">
        <v>2974</v>
      </c>
      <c r="M11" s="197">
        <v>6566</v>
      </c>
      <c r="N11" s="197">
        <v>7095</v>
      </c>
      <c r="O11" s="197">
        <v>7016</v>
      </c>
    </row>
    <row r="12" spans="1:15" ht="10.5" customHeight="1">
      <c r="A12" s="196" t="s">
        <v>262</v>
      </c>
      <c r="B12" s="196" t="s">
        <v>263</v>
      </c>
      <c r="C12" s="197">
        <v>17121</v>
      </c>
      <c r="D12" s="197">
        <v>19529</v>
      </c>
      <c r="E12" s="197">
        <v>27195</v>
      </c>
      <c r="F12" s="197">
        <v>37740</v>
      </c>
      <c r="G12" s="197">
        <v>38042</v>
      </c>
      <c r="H12" s="197">
        <v>20921</v>
      </c>
      <c r="I12" s="196"/>
      <c r="J12" s="197">
        <v>16635</v>
      </c>
      <c r="K12" s="197">
        <v>16443</v>
      </c>
      <c r="L12" s="197">
        <v>15672</v>
      </c>
      <c r="M12" s="197">
        <v>14866</v>
      </c>
      <c r="N12" s="197">
        <v>13544</v>
      </c>
      <c r="O12" s="197">
        <v>-3091</v>
      </c>
    </row>
    <row r="13" spans="1:15" ht="10.5" customHeight="1">
      <c r="A13" s="196" t="s">
        <v>264</v>
      </c>
      <c r="B13" s="196" t="s">
        <v>315</v>
      </c>
      <c r="C13" s="197">
        <v>6565</v>
      </c>
      <c r="D13" s="197">
        <v>9512</v>
      </c>
      <c r="E13" s="197">
        <v>11791</v>
      </c>
      <c r="F13" s="197">
        <v>15848</v>
      </c>
      <c r="G13" s="197">
        <v>21718</v>
      </c>
      <c r="H13" s="197">
        <v>15153</v>
      </c>
      <c r="I13" s="196"/>
      <c r="J13" s="197">
        <v>12273</v>
      </c>
      <c r="K13" s="197">
        <v>12134</v>
      </c>
      <c r="L13" s="197">
        <v>13777</v>
      </c>
      <c r="M13" s="197">
        <v>17008</v>
      </c>
      <c r="N13" s="197">
        <v>20374</v>
      </c>
      <c r="O13" s="197">
        <v>8101</v>
      </c>
    </row>
    <row r="14" spans="1:15" ht="10.5" customHeight="1">
      <c r="A14" s="196" t="s">
        <v>265</v>
      </c>
      <c r="B14" s="196" t="s">
        <v>316</v>
      </c>
      <c r="C14" s="197">
        <v>8941</v>
      </c>
      <c r="D14" s="197">
        <v>12490</v>
      </c>
      <c r="E14" s="197">
        <v>20475</v>
      </c>
      <c r="F14" s="197">
        <v>25296</v>
      </c>
      <c r="G14" s="197">
        <v>28686</v>
      </c>
      <c r="H14" s="197">
        <v>19745</v>
      </c>
      <c r="I14" s="196"/>
      <c r="J14" s="197">
        <v>2768</v>
      </c>
      <c r="K14" s="197">
        <v>3576</v>
      </c>
      <c r="L14" s="197">
        <v>3978</v>
      </c>
      <c r="M14" s="197">
        <v>3680</v>
      </c>
      <c r="N14" s="197">
        <v>4613</v>
      </c>
      <c r="O14" s="197">
        <v>1845</v>
      </c>
    </row>
    <row r="15" spans="1:15" ht="10.5" customHeight="1">
      <c r="A15" s="196" t="s">
        <v>266</v>
      </c>
      <c r="B15" s="196" t="s">
        <v>267</v>
      </c>
      <c r="C15" s="197">
        <v>10921</v>
      </c>
      <c r="D15" s="197">
        <v>15458</v>
      </c>
      <c r="E15" s="197">
        <v>18867</v>
      </c>
      <c r="F15" s="197">
        <v>21796</v>
      </c>
      <c r="G15" s="197">
        <v>23888</v>
      </c>
      <c r="H15" s="197">
        <v>12967</v>
      </c>
      <c r="I15" s="196"/>
      <c r="J15" s="197">
        <v>17387</v>
      </c>
      <c r="K15" s="197">
        <v>18384</v>
      </c>
      <c r="L15" s="197">
        <v>20606</v>
      </c>
      <c r="M15" s="197">
        <v>22295</v>
      </c>
      <c r="N15" s="197">
        <v>24038</v>
      </c>
      <c r="O15" s="197">
        <v>6651</v>
      </c>
    </row>
    <row r="16" spans="1:15" ht="10.5" customHeight="1">
      <c r="A16" s="196" t="s">
        <v>268</v>
      </c>
      <c r="B16" s="196" t="s">
        <v>269</v>
      </c>
      <c r="C16" s="197">
        <v>39068</v>
      </c>
      <c r="D16" s="197">
        <v>43004</v>
      </c>
      <c r="E16" s="197">
        <v>52153</v>
      </c>
      <c r="F16" s="197">
        <v>55178</v>
      </c>
      <c r="G16" s="197">
        <v>55548</v>
      </c>
      <c r="H16" s="197">
        <v>16480</v>
      </c>
      <c r="I16" s="196"/>
      <c r="J16" s="197">
        <v>9270</v>
      </c>
      <c r="K16" s="197">
        <v>7204</v>
      </c>
      <c r="L16" s="197">
        <v>8286</v>
      </c>
      <c r="M16" s="197">
        <v>6948</v>
      </c>
      <c r="N16" s="197">
        <v>8268</v>
      </c>
      <c r="O16" s="197">
        <v>-1002</v>
      </c>
    </row>
    <row r="17" spans="1:15" ht="10.5" customHeight="1">
      <c r="A17" s="196" t="s">
        <v>270</v>
      </c>
      <c r="B17" s="196" t="s">
        <v>271</v>
      </c>
      <c r="C17" s="197">
        <v>55645</v>
      </c>
      <c r="D17" s="197">
        <v>57889</v>
      </c>
      <c r="E17" s="197">
        <v>63012</v>
      </c>
      <c r="F17" s="197">
        <v>67135</v>
      </c>
      <c r="G17" s="197">
        <v>67996</v>
      </c>
      <c r="H17" s="197">
        <v>12351</v>
      </c>
      <c r="I17" s="196"/>
      <c r="J17" s="197">
        <v>31984</v>
      </c>
      <c r="K17" s="197">
        <v>31506</v>
      </c>
      <c r="L17" s="197">
        <v>32655</v>
      </c>
      <c r="M17" s="197">
        <v>35243</v>
      </c>
      <c r="N17" s="197">
        <v>35548</v>
      </c>
      <c r="O17" s="197">
        <v>3564</v>
      </c>
    </row>
    <row r="18" spans="1:15" ht="10.5" customHeight="1">
      <c r="A18" s="196" t="s">
        <v>272</v>
      </c>
      <c r="B18" s="196" t="s">
        <v>273</v>
      </c>
      <c r="C18" s="197">
        <v>18176</v>
      </c>
      <c r="D18" s="197">
        <v>16662</v>
      </c>
      <c r="E18" s="197">
        <v>9751</v>
      </c>
      <c r="F18" s="197">
        <v>6785</v>
      </c>
      <c r="G18" s="197">
        <v>5726</v>
      </c>
      <c r="H18" s="197">
        <v>-12450</v>
      </c>
      <c r="I18" s="196"/>
      <c r="J18" s="197">
        <v>5859</v>
      </c>
      <c r="K18" s="197">
        <v>4548</v>
      </c>
      <c r="L18" s="197">
        <v>3747</v>
      </c>
      <c r="M18" s="197">
        <v>3451</v>
      </c>
      <c r="N18" s="197">
        <v>2832</v>
      </c>
      <c r="O18" s="197">
        <v>-3027</v>
      </c>
    </row>
    <row r="19" spans="1:15" ht="10.5" customHeight="1">
      <c r="A19" s="196" t="s">
        <v>274</v>
      </c>
      <c r="B19" s="196" t="s">
        <v>275</v>
      </c>
      <c r="C19" s="197">
        <v>35171</v>
      </c>
      <c r="D19" s="197">
        <v>41600</v>
      </c>
      <c r="E19" s="197">
        <v>45112</v>
      </c>
      <c r="F19" s="197">
        <v>48587</v>
      </c>
      <c r="G19" s="197">
        <v>48447</v>
      </c>
      <c r="H19" s="197">
        <v>13276</v>
      </c>
      <c r="I19" s="196"/>
      <c r="J19" s="197">
        <v>24272</v>
      </c>
      <c r="K19" s="197">
        <v>24093</v>
      </c>
      <c r="L19" s="197">
        <v>24023</v>
      </c>
      <c r="M19" s="197">
        <v>25695</v>
      </c>
      <c r="N19" s="197">
        <v>26213</v>
      </c>
      <c r="O19" s="197">
        <v>1941</v>
      </c>
    </row>
    <row r="20" spans="1:15" ht="10.5" customHeight="1">
      <c r="A20" s="196" t="s">
        <v>276</v>
      </c>
      <c r="B20" s="196" t="s">
        <v>277</v>
      </c>
      <c r="C20" s="197">
        <v>17697</v>
      </c>
      <c r="D20" s="197">
        <v>22325</v>
      </c>
      <c r="E20" s="197">
        <v>24619</v>
      </c>
      <c r="F20" s="197">
        <v>27886</v>
      </c>
      <c r="G20" s="197">
        <v>30800</v>
      </c>
      <c r="H20" s="197">
        <v>13103</v>
      </c>
      <c r="I20" s="196"/>
      <c r="J20" s="197">
        <v>11014</v>
      </c>
      <c r="K20" s="197">
        <v>11180</v>
      </c>
      <c r="L20" s="197">
        <v>11512</v>
      </c>
      <c r="M20" s="197">
        <v>11873</v>
      </c>
      <c r="N20" s="197">
        <v>12611</v>
      </c>
      <c r="O20" s="197">
        <v>1597</v>
      </c>
    </row>
    <row r="21" spans="1:15" ht="10.5" customHeight="1">
      <c r="A21" s="196" t="s">
        <v>278</v>
      </c>
      <c r="B21" s="196" t="s">
        <v>279</v>
      </c>
      <c r="C21" s="197">
        <v>16422</v>
      </c>
      <c r="D21" s="197">
        <v>19237</v>
      </c>
      <c r="E21" s="197">
        <v>22928</v>
      </c>
      <c r="F21" s="197">
        <v>26583</v>
      </c>
      <c r="G21" s="197">
        <v>27185</v>
      </c>
      <c r="H21" s="197">
        <v>10763</v>
      </c>
      <c r="I21" s="196"/>
      <c r="J21" s="197">
        <v>22823</v>
      </c>
      <c r="K21" s="197">
        <v>24054</v>
      </c>
      <c r="L21" s="197">
        <v>23213</v>
      </c>
      <c r="M21" s="197">
        <v>24549</v>
      </c>
      <c r="N21" s="197">
        <v>26001</v>
      </c>
      <c r="O21" s="197">
        <v>3178</v>
      </c>
    </row>
    <row r="22" spans="1:15" ht="10.5" customHeight="1">
      <c r="A22" s="196" t="s">
        <v>280</v>
      </c>
      <c r="B22" s="196" t="s">
        <v>281</v>
      </c>
      <c r="C22" s="197">
        <v>31463</v>
      </c>
      <c r="D22" s="197">
        <v>36095</v>
      </c>
      <c r="E22" s="197">
        <v>38227</v>
      </c>
      <c r="F22" s="197">
        <v>40759</v>
      </c>
      <c r="G22" s="197">
        <v>40919</v>
      </c>
      <c r="H22" s="197">
        <v>9456</v>
      </c>
      <c r="I22" s="196"/>
      <c r="J22" s="197">
        <v>53090</v>
      </c>
      <c r="K22" s="197">
        <v>56107</v>
      </c>
      <c r="L22" s="197">
        <v>56901</v>
      </c>
      <c r="M22" s="197">
        <v>57515</v>
      </c>
      <c r="N22" s="197">
        <v>56961</v>
      </c>
      <c r="O22" s="197">
        <v>3871</v>
      </c>
    </row>
    <row r="23" spans="1:15" ht="10.5" customHeight="1">
      <c r="A23" s="196" t="s">
        <v>282</v>
      </c>
      <c r="B23" s="196" t="s">
        <v>283</v>
      </c>
      <c r="C23" s="198">
        <v>8666</v>
      </c>
      <c r="D23" s="198">
        <v>10938</v>
      </c>
      <c r="E23" s="198">
        <v>12072</v>
      </c>
      <c r="F23" s="198">
        <v>13392</v>
      </c>
      <c r="G23" s="198">
        <v>13947</v>
      </c>
      <c r="H23" s="198">
        <v>5281</v>
      </c>
      <c r="I23" s="14"/>
      <c r="J23" s="198">
        <v>18327</v>
      </c>
      <c r="K23" s="198">
        <v>19841</v>
      </c>
      <c r="L23" s="198">
        <v>20185</v>
      </c>
      <c r="M23" s="198">
        <v>22732</v>
      </c>
      <c r="N23" s="198">
        <v>25996</v>
      </c>
      <c r="O23" s="198">
        <v>7669</v>
      </c>
    </row>
    <row r="24" spans="1:15" ht="21" customHeight="1">
      <c r="A24" s="196" t="s">
        <v>284</v>
      </c>
      <c r="B24" s="196" t="s">
        <v>317</v>
      </c>
      <c r="C24" s="198">
        <v>13291</v>
      </c>
      <c r="D24" s="198">
        <v>15964</v>
      </c>
      <c r="E24" s="198">
        <v>20315</v>
      </c>
      <c r="F24" s="198">
        <v>22202</v>
      </c>
      <c r="G24" s="198">
        <v>23979</v>
      </c>
      <c r="H24" s="198">
        <v>10688</v>
      </c>
      <c r="I24" s="14"/>
      <c r="J24" s="198">
        <v>13840</v>
      </c>
      <c r="K24" s="198">
        <v>14125</v>
      </c>
      <c r="L24" s="198">
        <v>15029</v>
      </c>
      <c r="M24" s="198">
        <v>15390</v>
      </c>
      <c r="N24" s="198">
        <v>15543</v>
      </c>
      <c r="O24" s="198">
        <v>1703</v>
      </c>
    </row>
    <row r="25" spans="1:15" ht="10.5" customHeight="1">
      <c r="A25" s="196" t="s">
        <v>285</v>
      </c>
      <c r="B25" s="196" t="s">
        <v>286</v>
      </c>
      <c r="C25" s="197">
        <v>6191</v>
      </c>
      <c r="D25" s="197">
        <v>7286</v>
      </c>
      <c r="E25" s="197">
        <v>7763</v>
      </c>
      <c r="F25" s="197">
        <v>8396</v>
      </c>
      <c r="G25" s="197">
        <v>8591</v>
      </c>
      <c r="H25" s="197">
        <v>2400</v>
      </c>
      <c r="I25" s="196"/>
      <c r="J25" s="197">
        <v>29227</v>
      </c>
      <c r="K25" s="197">
        <v>30386</v>
      </c>
      <c r="L25" s="197">
        <v>32570</v>
      </c>
      <c r="M25" s="197">
        <v>35371</v>
      </c>
      <c r="N25" s="197">
        <v>38294</v>
      </c>
      <c r="O25" s="197">
        <v>9067</v>
      </c>
    </row>
    <row r="26" spans="1:15" ht="10.5" customHeight="1">
      <c r="A26" s="196" t="s">
        <v>287</v>
      </c>
      <c r="B26" s="196" t="s">
        <v>318</v>
      </c>
      <c r="C26" s="197">
        <v>15910</v>
      </c>
      <c r="D26" s="197">
        <v>20525</v>
      </c>
      <c r="E26" s="197">
        <v>20590</v>
      </c>
      <c r="F26" s="197">
        <v>12006</v>
      </c>
      <c r="G26" s="197">
        <v>10459</v>
      </c>
      <c r="H26" s="197">
        <v>-5451</v>
      </c>
      <c r="I26" s="196"/>
      <c r="J26" s="197">
        <v>6892</v>
      </c>
      <c r="K26" s="197">
        <v>7486</v>
      </c>
      <c r="L26" s="197">
        <v>5125</v>
      </c>
      <c r="M26" s="197">
        <v>2118</v>
      </c>
      <c r="N26" s="197">
        <v>1582</v>
      </c>
      <c r="O26" s="197">
        <v>-5310</v>
      </c>
    </row>
    <row r="27" spans="1:15" ht="10.5" customHeight="1">
      <c r="A27" s="196" t="s">
        <v>288</v>
      </c>
      <c r="B27" s="196" t="s">
        <v>289</v>
      </c>
      <c r="C27" s="197">
        <v>7826</v>
      </c>
      <c r="D27" s="197">
        <v>9262</v>
      </c>
      <c r="E27" s="197">
        <v>11619</v>
      </c>
      <c r="F27" s="197">
        <v>12713</v>
      </c>
      <c r="G27" s="197">
        <v>14435</v>
      </c>
      <c r="H27" s="197">
        <v>6609</v>
      </c>
      <c r="I27" s="196"/>
      <c r="J27" s="197">
        <v>16039</v>
      </c>
      <c r="K27" s="197">
        <v>16749</v>
      </c>
      <c r="L27" s="197">
        <v>17575</v>
      </c>
      <c r="M27" s="197">
        <v>18315</v>
      </c>
      <c r="N27" s="197">
        <v>18992</v>
      </c>
      <c r="O27" s="197">
        <v>2953</v>
      </c>
    </row>
    <row r="28" spans="1:15" ht="10.5" customHeight="1">
      <c r="A28" s="196" t="s">
        <v>290</v>
      </c>
      <c r="B28" s="196" t="s">
        <v>291</v>
      </c>
      <c r="C28" s="197">
        <v>33586</v>
      </c>
      <c r="D28" s="197">
        <v>37571</v>
      </c>
      <c r="E28" s="197">
        <v>39745</v>
      </c>
      <c r="F28" s="197">
        <v>39983</v>
      </c>
      <c r="G28" s="197">
        <v>40353</v>
      </c>
      <c r="H28" s="197">
        <v>6767</v>
      </c>
      <c r="I28" s="196"/>
      <c r="J28" s="197">
        <v>14062</v>
      </c>
      <c r="K28" s="197">
        <v>12615</v>
      </c>
      <c r="L28" s="197">
        <v>12138</v>
      </c>
      <c r="M28" s="197">
        <v>11684</v>
      </c>
      <c r="N28" s="197">
        <v>11500</v>
      </c>
      <c r="O28" s="197">
        <v>-2562</v>
      </c>
    </row>
    <row r="29" spans="1:15" ht="10.5" customHeight="1">
      <c r="A29" s="196" t="s">
        <v>292</v>
      </c>
      <c r="B29" s="196" t="s">
        <v>293</v>
      </c>
      <c r="C29" s="197">
        <v>24570</v>
      </c>
      <c r="D29" s="197">
        <v>25386</v>
      </c>
      <c r="E29" s="197">
        <v>25023</v>
      </c>
      <c r="F29" s="197">
        <v>24354</v>
      </c>
      <c r="G29" s="197">
        <v>23305</v>
      </c>
      <c r="H29" s="197">
        <v>-1265</v>
      </c>
      <c r="I29" s="196"/>
      <c r="J29" s="197">
        <v>66378</v>
      </c>
      <c r="K29" s="197">
        <v>63354</v>
      </c>
      <c r="L29" s="197">
        <v>62000</v>
      </c>
      <c r="M29" s="197">
        <v>58858</v>
      </c>
      <c r="N29" s="197">
        <v>58603</v>
      </c>
      <c r="O29" s="197">
        <v>-7775</v>
      </c>
    </row>
    <row r="30" spans="1:15" ht="10.5" customHeight="1">
      <c r="A30" s="196" t="s">
        <v>294</v>
      </c>
      <c r="B30" s="196" t="s">
        <v>295</v>
      </c>
      <c r="C30" s="197">
        <v>7749</v>
      </c>
      <c r="D30" s="197">
        <v>9191</v>
      </c>
      <c r="E30" s="197">
        <v>8443</v>
      </c>
      <c r="F30" s="197">
        <v>9105</v>
      </c>
      <c r="G30" s="197">
        <v>9025</v>
      </c>
      <c r="H30" s="197">
        <v>1276</v>
      </c>
      <c r="I30" s="196"/>
      <c r="J30" s="197">
        <v>36412</v>
      </c>
      <c r="K30" s="197">
        <v>40139</v>
      </c>
      <c r="L30" s="197">
        <v>41836</v>
      </c>
      <c r="M30" s="197">
        <v>43207</v>
      </c>
      <c r="N30" s="197">
        <v>44082</v>
      </c>
      <c r="O30" s="197">
        <v>7670</v>
      </c>
    </row>
    <row r="31" spans="1:15" ht="10.5" customHeight="1">
      <c r="A31" s="196" t="s">
        <v>296</v>
      </c>
      <c r="B31" s="196" t="s">
        <v>297</v>
      </c>
      <c r="C31" s="197">
        <v>21786</v>
      </c>
      <c r="D31" s="197">
        <v>23219</v>
      </c>
      <c r="E31" s="197">
        <v>26686</v>
      </c>
      <c r="F31" s="197">
        <v>28076</v>
      </c>
      <c r="G31" s="197">
        <v>29379</v>
      </c>
      <c r="H31" s="197">
        <v>7593</v>
      </c>
      <c r="I31" s="196"/>
      <c r="J31" s="197">
        <v>13517</v>
      </c>
      <c r="K31" s="197">
        <v>12909</v>
      </c>
      <c r="L31" s="197">
        <v>13442</v>
      </c>
      <c r="M31" s="197">
        <v>14296</v>
      </c>
      <c r="N31" s="197">
        <v>14857</v>
      </c>
      <c r="O31" s="197">
        <v>1340</v>
      </c>
    </row>
    <row r="32" spans="1:15" ht="10.5" customHeight="1">
      <c r="A32" s="196" t="s">
        <v>298</v>
      </c>
      <c r="B32" s="196" t="s">
        <v>299</v>
      </c>
      <c r="C32" s="197">
        <v>34692</v>
      </c>
      <c r="D32" s="197">
        <v>42587</v>
      </c>
      <c r="E32" s="197">
        <v>37820</v>
      </c>
      <c r="F32" s="197">
        <v>37752</v>
      </c>
      <c r="G32" s="197">
        <v>37200</v>
      </c>
      <c r="H32" s="197">
        <v>2508</v>
      </c>
      <c r="I32" s="196"/>
      <c r="J32" s="197">
        <v>26243</v>
      </c>
      <c r="K32" s="197">
        <v>26188</v>
      </c>
      <c r="L32" s="197">
        <v>21868</v>
      </c>
      <c r="M32" s="197">
        <v>20615</v>
      </c>
      <c r="N32" s="197">
        <v>19873</v>
      </c>
      <c r="O32" s="197">
        <v>-6370</v>
      </c>
    </row>
    <row r="33" spans="1:15" s="201" customFormat="1" ht="10.5" customHeight="1">
      <c r="A33" s="199" t="s">
        <v>300</v>
      </c>
      <c r="B33" s="199" t="s">
        <v>301</v>
      </c>
      <c r="C33" s="200">
        <v>20733</v>
      </c>
      <c r="D33" s="200">
        <v>24724</v>
      </c>
      <c r="E33" s="200">
        <v>24444</v>
      </c>
      <c r="F33" s="200">
        <v>27680</v>
      </c>
      <c r="G33" s="200">
        <v>28392</v>
      </c>
      <c r="H33" s="200">
        <v>7659</v>
      </c>
      <c r="I33" s="199"/>
      <c r="J33" s="200">
        <v>8903</v>
      </c>
      <c r="K33" s="200">
        <v>9383</v>
      </c>
      <c r="L33" s="200">
        <v>9271</v>
      </c>
      <c r="M33" s="200">
        <v>10348</v>
      </c>
      <c r="N33" s="200">
        <v>10029</v>
      </c>
      <c r="O33" s="200">
        <v>1126</v>
      </c>
    </row>
    <row r="34" spans="1:15" ht="10.5" customHeight="1">
      <c r="A34" s="196" t="s">
        <v>302</v>
      </c>
      <c r="B34" s="196" t="s">
        <v>319</v>
      </c>
      <c r="C34" s="197">
        <v>15861</v>
      </c>
      <c r="D34" s="197">
        <v>17314</v>
      </c>
      <c r="E34" s="197">
        <v>19589</v>
      </c>
      <c r="F34" s="197">
        <v>21461</v>
      </c>
      <c r="G34" s="197">
        <v>22718</v>
      </c>
      <c r="H34" s="197">
        <v>6857</v>
      </c>
      <c r="I34" s="196"/>
      <c r="J34" s="197">
        <v>16132</v>
      </c>
      <c r="K34" s="197">
        <v>16846</v>
      </c>
      <c r="L34" s="197">
        <v>16944</v>
      </c>
      <c r="M34" s="197">
        <v>17714</v>
      </c>
      <c r="N34" s="197">
        <v>17681</v>
      </c>
      <c r="O34" s="197">
        <v>1549</v>
      </c>
    </row>
    <row r="35" spans="1:15" ht="10.5" customHeight="1">
      <c r="A35" s="196" t="s">
        <v>303</v>
      </c>
      <c r="B35" s="196" t="s">
        <v>304</v>
      </c>
      <c r="C35" s="198">
        <v>10190</v>
      </c>
      <c r="D35" s="198">
        <v>11998</v>
      </c>
      <c r="E35" s="198">
        <v>14309</v>
      </c>
      <c r="F35" s="198">
        <v>15638</v>
      </c>
      <c r="G35" s="198">
        <v>16638</v>
      </c>
      <c r="H35" s="198">
        <v>6448</v>
      </c>
      <c r="I35" s="14"/>
      <c r="J35" s="198">
        <v>12433</v>
      </c>
      <c r="K35" s="198">
        <v>11649</v>
      </c>
      <c r="L35" s="198">
        <v>13489</v>
      </c>
      <c r="M35" s="198">
        <v>12331</v>
      </c>
      <c r="N35" s="198">
        <v>13980</v>
      </c>
      <c r="O35" s="198">
        <v>1547</v>
      </c>
    </row>
    <row r="36" spans="1:15" ht="3" customHeight="1">
      <c r="A36" s="190"/>
      <c r="B36" s="190"/>
      <c r="C36" s="190"/>
      <c r="D36" s="190"/>
      <c r="E36" s="190"/>
      <c r="F36" s="190"/>
      <c r="G36" s="190"/>
      <c r="H36" s="190"/>
      <c r="I36" s="190"/>
      <c r="J36" s="190"/>
      <c r="K36" s="190"/>
      <c r="L36" s="190"/>
      <c r="M36" s="190"/>
      <c r="N36" s="190"/>
      <c r="O36" s="202"/>
    </row>
    <row r="37" spans="1:15" ht="3" customHeight="1">
      <c r="A37" s="203"/>
      <c r="B37" s="203"/>
      <c r="C37" s="203"/>
      <c r="D37" s="203"/>
      <c r="E37" s="203"/>
      <c r="F37" s="203"/>
      <c r="G37" s="203"/>
      <c r="H37" s="203"/>
      <c r="I37" s="203"/>
      <c r="J37" s="203"/>
      <c r="K37" s="203"/>
      <c r="L37" s="203"/>
      <c r="M37" s="203"/>
      <c r="N37" s="203"/>
      <c r="O37" s="204"/>
    </row>
    <row r="38" ht="9" customHeight="1">
      <c r="A38" s="205" t="s">
        <v>251</v>
      </c>
    </row>
    <row r="39" ht="9" customHeight="1">
      <c r="A39" s="206" t="s">
        <v>252</v>
      </c>
    </row>
    <row r="40" spans="1:2" ht="9" customHeight="1">
      <c r="A40" s="207" t="s">
        <v>253</v>
      </c>
      <c r="B40" s="47"/>
    </row>
    <row r="41" spans="1:2" ht="9" customHeight="1">
      <c r="A41" s="207" t="s">
        <v>249</v>
      </c>
      <c r="B41" s="207"/>
    </row>
    <row r="42" spans="1:3" ht="12.75">
      <c r="A42" s="203"/>
      <c r="B42" s="203"/>
      <c r="C42" s="208"/>
    </row>
  </sheetData>
  <mergeCells count="3">
    <mergeCell ref="C3:H3"/>
    <mergeCell ref="J3:O3"/>
    <mergeCell ref="A1:O1"/>
  </mergeCells>
  <printOptions/>
  <pageMargins left="0.75" right="0.75" top="1" bottom="1" header="0.5" footer="0.5"/>
  <pageSetup horizontalDpi="600" verticalDpi="600" orientation="landscape" paperSize="9" scale="90" r:id="rId1"/>
</worksheet>
</file>

<file path=xl/worksheets/sheet8.xml><?xml version="1.0" encoding="utf-8"?>
<worksheet xmlns="http://schemas.openxmlformats.org/spreadsheetml/2006/main" xmlns:r="http://schemas.openxmlformats.org/officeDocument/2006/relationships">
  <sheetPr codeName="Sheet32"/>
  <dimension ref="A1:O42"/>
  <sheetViews>
    <sheetView zoomScaleSheetLayoutView="100" workbookViewId="0" topLeftCell="A1">
      <selection activeCell="A1" sqref="A1:O1"/>
    </sheetView>
  </sheetViews>
  <sheetFormatPr defaultColWidth="9.140625" defaultRowHeight="12.75"/>
  <cols>
    <col min="1" max="1" width="4.7109375" style="0" customWidth="1"/>
    <col min="2" max="2" width="46.00390625" style="0" customWidth="1"/>
    <col min="3" max="7" width="7.28125" style="0" customWidth="1"/>
    <col min="9" max="9" width="1.421875" style="0" customWidth="1"/>
    <col min="10" max="14" width="7.28125" style="0" customWidth="1"/>
  </cols>
  <sheetData>
    <row r="1" spans="1:15" ht="30" customHeight="1">
      <c r="A1" s="371" t="s">
        <v>308</v>
      </c>
      <c r="B1" s="372"/>
      <c r="C1" s="372"/>
      <c r="D1" s="372"/>
      <c r="E1" s="372"/>
      <c r="F1" s="372"/>
      <c r="G1" s="372"/>
      <c r="H1" s="372"/>
      <c r="I1" s="372"/>
      <c r="J1" s="372"/>
      <c r="K1" s="372"/>
      <c r="L1" s="372"/>
      <c r="M1" s="372"/>
      <c r="N1" s="372"/>
      <c r="O1" s="372"/>
    </row>
    <row r="2" spans="1:15" ht="3" customHeight="1">
      <c r="A2" s="190"/>
      <c r="B2" s="190"/>
      <c r="C2" s="190"/>
      <c r="D2" s="190"/>
      <c r="E2" s="190"/>
      <c r="F2" s="190"/>
      <c r="G2" s="190"/>
      <c r="H2" s="190"/>
      <c r="I2" s="190"/>
      <c r="J2" s="190"/>
      <c r="K2" s="190"/>
      <c r="L2" s="190"/>
      <c r="M2" s="190"/>
      <c r="N2" s="190"/>
      <c r="O2" s="190"/>
    </row>
    <row r="3" spans="3:15" ht="12.75">
      <c r="C3" s="369" t="s">
        <v>305</v>
      </c>
      <c r="D3" s="370"/>
      <c r="E3" s="370"/>
      <c r="F3" s="370"/>
      <c r="G3" s="370"/>
      <c r="H3" s="370"/>
      <c r="J3" s="369" t="s">
        <v>306</v>
      </c>
      <c r="K3" s="370"/>
      <c r="L3" s="370"/>
      <c r="M3" s="370"/>
      <c r="N3" s="370"/>
      <c r="O3" s="370"/>
    </row>
    <row r="4" spans="1:15" ht="33.75" customHeight="1">
      <c r="A4" s="191" t="s">
        <v>242</v>
      </c>
      <c r="B4" s="191"/>
      <c r="C4" s="192" t="s">
        <v>243</v>
      </c>
      <c r="D4" s="192" t="s">
        <v>244</v>
      </c>
      <c r="E4" s="192" t="s">
        <v>245</v>
      </c>
      <c r="F4" s="192" t="s">
        <v>246</v>
      </c>
      <c r="G4" s="192" t="s">
        <v>247</v>
      </c>
      <c r="H4" s="193" t="s">
        <v>248</v>
      </c>
      <c r="I4" s="192"/>
      <c r="J4" s="192" t="s">
        <v>243</v>
      </c>
      <c r="K4" s="192" t="s">
        <v>244</v>
      </c>
      <c r="L4" s="192" t="s">
        <v>245</v>
      </c>
      <c r="M4" s="192" t="s">
        <v>246</v>
      </c>
      <c r="N4" s="192" t="s">
        <v>247</v>
      </c>
      <c r="O4" s="193" t="s">
        <v>248</v>
      </c>
    </row>
    <row r="5" spans="1:15" ht="3" customHeight="1">
      <c r="A5" s="194"/>
      <c r="B5" s="194"/>
      <c r="C5" s="194"/>
      <c r="D5" s="195"/>
      <c r="E5" s="195"/>
      <c r="F5" s="195"/>
      <c r="G5" s="195"/>
      <c r="H5" s="195"/>
      <c r="I5" s="195"/>
      <c r="J5" s="195"/>
      <c r="K5" s="195"/>
      <c r="L5" s="195"/>
      <c r="M5" s="195"/>
      <c r="N5" s="195"/>
      <c r="O5" s="195"/>
    </row>
    <row r="6" spans="1:15" ht="10.5" customHeight="1">
      <c r="A6" s="196" t="s">
        <v>254</v>
      </c>
      <c r="B6" s="196" t="s">
        <v>311</v>
      </c>
      <c r="C6" s="197">
        <v>99631</v>
      </c>
      <c r="D6" s="197">
        <v>115882</v>
      </c>
      <c r="E6" s="197">
        <v>120084</v>
      </c>
      <c r="F6" s="197">
        <v>139932</v>
      </c>
      <c r="G6" s="197">
        <v>166009</v>
      </c>
      <c r="H6" s="197">
        <v>66378</v>
      </c>
      <c r="I6" s="196"/>
      <c r="J6" s="197">
        <v>433710</v>
      </c>
      <c r="K6" s="197">
        <v>468179</v>
      </c>
      <c r="L6" s="197">
        <v>515557</v>
      </c>
      <c r="M6" s="197">
        <v>556009</v>
      </c>
      <c r="N6" s="197">
        <v>595990</v>
      </c>
      <c r="O6" s="197">
        <v>162280</v>
      </c>
    </row>
    <row r="7" spans="1:15" ht="10.5" customHeight="1">
      <c r="A7" s="196" t="s">
        <v>255</v>
      </c>
      <c r="B7" s="196" t="s">
        <v>312</v>
      </c>
      <c r="C7" s="197">
        <v>106933</v>
      </c>
      <c r="D7" s="197">
        <v>122935</v>
      </c>
      <c r="E7" s="197">
        <v>133729</v>
      </c>
      <c r="F7" s="197">
        <v>149742</v>
      </c>
      <c r="G7" s="197">
        <v>158649</v>
      </c>
      <c r="H7" s="197">
        <v>51716</v>
      </c>
      <c r="I7" s="196"/>
      <c r="J7" s="197">
        <v>115148</v>
      </c>
      <c r="K7" s="197">
        <v>112202</v>
      </c>
      <c r="L7" s="197">
        <v>117875</v>
      </c>
      <c r="M7" s="197">
        <v>126913</v>
      </c>
      <c r="N7" s="197">
        <v>126654</v>
      </c>
      <c r="O7" s="197">
        <v>11506</v>
      </c>
    </row>
    <row r="8" spans="1:15" ht="10.5" customHeight="1">
      <c r="A8" s="196" t="s">
        <v>256</v>
      </c>
      <c r="B8" s="196" t="s">
        <v>257</v>
      </c>
      <c r="C8" s="197">
        <v>2948</v>
      </c>
      <c r="D8" s="197">
        <v>11902</v>
      </c>
      <c r="E8" s="197">
        <v>14381</v>
      </c>
      <c r="F8" s="197">
        <v>15535</v>
      </c>
      <c r="G8" s="197">
        <v>17609</v>
      </c>
      <c r="H8" s="197">
        <v>14661</v>
      </c>
      <c r="I8" s="196"/>
      <c r="J8" s="197">
        <v>9982</v>
      </c>
      <c r="K8" s="197">
        <v>19595</v>
      </c>
      <c r="L8" s="197">
        <v>23051</v>
      </c>
      <c r="M8" s="197">
        <v>24448</v>
      </c>
      <c r="N8" s="197">
        <v>26636</v>
      </c>
      <c r="O8" s="197">
        <v>16654</v>
      </c>
    </row>
    <row r="9" spans="1:15" ht="10.5" customHeight="1">
      <c r="A9" s="196" t="s">
        <v>258</v>
      </c>
      <c r="B9" s="196" t="s">
        <v>259</v>
      </c>
      <c r="C9" s="197">
        <v>17981</v>
      </c>
      <c r="D9" s="197">
        <v>20795</v>
      </c>
      <c r="E9" s="197">
        <v>22524</v>
      </c>
      <c r="F9" s="197">
        <v>24455</v>
      </c>
      <c r="G9" s="197">
        <v>26855</v>
      </c>
      <c r="H9" s="197">
        <v>8874</v>
      </c>
      <c r="I9" s="196"/>
      <c r="J9" s="197">
        <v>43044</v>
      </c>
      <c r="K9" s="197">
        <v>47252</v>
      </c>
      <c r="L9" s="197">
        <v>53523</v>
      </c>
      <c r="M9" s="197">
        <v>57015</v>
      </c>
      <c r="N9" s="197">
        <v>61381</v>
      </c>
      <c r="O9" s="197">
        <v>18337</v>
      </c>
    </row>
    <row r="10" spans="1:15" ht="10.5" customHeight="1">
      <c r="A10" s="196" t="s">
        <v>260</v>
      </c>
      <c r="B10" s="196" t="s">
        <v>313</v>
      </c>
      <c r="C10" s="197">
        <v>45134</v>
      </c>
      <c r="D10" s="197">
        <v>50575</v>
      </c>
      <c r="E10" s="197">
        <v>58771</v>
      </c>
      <c r="F10" s="197">
        <v>60659</v>
      </c>
      <c r="G10" s="197">
        <v>67466</v>
      </c>
      <c r="H10" s="197">
        <v>22332</v>
      </c>
      <c r="I10" s="196"/>
      <c r="J10" s="197">
        <v>59190</v>
      </c>
      <c r="K10" s="197">
        <v>59983</v>
      </c>
      <c r="L10" s="197">
        <v>62240</v>
      </c>
      <c r="M10" s="197">
        <v>61909</v>
      </c>
      <c r="N10" s="197">
        <v>62723</v>
      </c>
      <c r="O10" s="197">
        <v>3533</v>
      </c>
    </row>
    <row r="11" spans="1:15" ht="10.5" customHeight="1">
      <c r="A11" s="196" t="s">
        <v>261</v>
      </c>
      <c r="B11" s="196" t="s">
        <v>314</v>
      </c>
      <c r="C11" s="197">
        <v>933</v>
      </c>
      <c r="D11" s="197">
        <v>500</v>
      </c>
      <c r="E11" s="197">
        <v>5290</v>
      </c>
      <c r="F11" s="197">
        <v>16851</v>
      </c>
      <c r="G11" s="197">
        <v>18808</v>
      </c>
      <c r="H11" s="197">
        <v>17875</v>
      </c>
      <c r="I11" s="196"/>
      <c r="J11" s="197">
        <v>197</v>
      </c>
      <c r="K11" s="197">
        <v>107</v>
      </c>
      <c r="L11" s="197">
        <v>2835</v>
      </c>
      <c r="M11" s="197">
        <v>6112</v>
      </c>
      <c r="N11" s="197">
        <v>6510</v>
      </c>
      <c r="O11" s="197">
        <v>6313</v>
      </c>
    </row>
    <row r="12" spans="1:15" ht="10.5" customHeight="1">
      <c r="A12" s="196" t="s">
        <v>262</v>
      </c>
      <c r="B12" s="196" t="s">
        <v>263</v>
      </c>
      <c r="C12" s="197">
        <v>18011</v>
      </c>
      <c r="D12" s="197">
        <v>22025</v>
      </c>
      <c r="E12" s="197">
        <v>29331</v>
      </c>
      <c r="F12" s="197">
        <v>38960</v>
      </c>
      <c r="G12" s="197">
        <v>39277</v>
      </c>
      <c r="H12" s="197">
        <v>21266</v>
      </c>
      <c r="I12" s="196"/>
      <c r="J12" s="197">
        <v>13947</v>
      </c>
      <c r="K12" s="197">
        <v>13920</v>
      </c>
      <c r="L12" s="197">
        <v>13279</v>
      </c>
      <c r="M12" s="197">
        <v>13242</v>
      </c>
      <c r="N12" s="197">
        <v>11391</v>
      </c>
      <c r="O12" s="197">
        <v>-2556</v>
      </c>
    </row>
    <row r="13" spans="1:15" ht="10.5" customHeight="1">
      <c r="A13" s="196" t="s">
        <v>264</v>
      </c>
      <c r="B13" s="196" t="s">
        <v>315</v>
      </c>
      <c r="C13" s="197">
        <v>7660</v>
      </c>
      <c r="D13" s="197">
        <v>10578</v>
      </c>
      <c r="E13" s="197">
        <v>13021</v>
      </c>
      <c r="F13" s="197">
        <v>17535</v>
      </c>
      <c r="G13" s="197">
        <v>24106</v>
      </c>
      <c r="H13" s="197">
        <v>16446</v>
      </c>
      <c r="I13" s="196"/>
      <c r="J13" s="197">
        <v>11130</v>
      </c>
      <c r="K13" s="197">
        <v>11030</v>
      </c>
      <c r="L13" s="197">
        <v>12432</v>
      </c>
      <c r="M13" s="197">
        <v>15231</v>
      </c>
      <c r="N13" s="197">
        <v>17964</v>
      </c>
      <c r="O13" s="197">
        <v>6834</v>
      </c>
    </row>
    <row r="14" spans="1:15" ht="10.5" customHeight="1">
      <c r="A14" s="196" t="s">
        <v>265</v>
      </c>
      <c r="B14" s="196" t="s">
        <v>316</v>
      </c>
      <c r="C14" s="197">
        <v>10942</v>
      </c>
      <c r="D14" s="197">
        <v>14647</v>
      </c>
      <c r="E14" s="197">
        <v>22568</v>
      </c>
      <c r="F14" s="197">
        <v>26835</v>
      </c>
      <c r="G14" s="197">
        <v>31229</v>
      </c>
      <c r="H14" s="197">
        <v>20287</v>
      </c>
      <c r="I14" s="196"/>
      <c r="J14" s="197">
        <v>743</v>
      </c>
      <c r="K14" s="197">
        <v>1318</v>
      </c>
      <c r="L14" s="197">
        <v>1156</v>
      </c>
      <c r="M14" s="197">
        <v>1483</v>
      </c>
      <c r="N14" s="197">
        <v>2020</v>
      </c>
      <c r="O14" s="197">
        <v>1277</v>
      </c>
    </row>
    <row r="15" spans="1:15" ht="10.5" customHeight="1">
      <c r="A15" s="196" t="s">
        <v>266</v>
      </c>
      <c r="B15" s="196" t="s">
        <v>267</v>
      </c>
      <c r="C15" s="197">
        <v>12661</v>
      </c>
      <c r="D15" s="197">
        <v>17384</v>
      </c>
      <c r="E15" s="197">
        <v>20889</v>
      </c>
      <c r="F15" s="197">
        <v>24063</v>
      </c>
      <c r="G15" s="197">
        <v>26687</v>
      </c>
      <c r="H15" s="197">
        <v>14026</v>
      </c>
      <c r="I15" s="196"/>
      <c r="J15" s="197">
        <v>15559</v>
      </c>
      <c r="K15" s="197">
        <v>16354</v>
      </c>
      <c r="L15" s="197">
        <v>18368</v>
      </c>
      <c r="M15" s="197">
        <v>19831</v>
      </c>
      <c r="N15" s="197">
        <v>21223</v>
      </c>
      <c r="O15" s="197">
        <v>5664</v>
      </c>
    </row>
    <row r="16" spans="1:15" ht="10.5" customHeight="1">
      <c r="A16" s="196" t="s">
        <v>268</v>
      </c>
      <c r="B16" s="196" t="s">
        <v>269</v>
      </c>
      <c r="C16" s="197">
        <v>42214</v>
      </c>
      <c r="D16" s="197">
        <v>44911</v>
      </c>
      <c r="E16" s="197">
        <v>54309</v>
      </c>
      <c r="F16" s="197">
        <v>58021</v>
      </c>
      <c r="G16" s="197">
        <v>59051</v>
      </c>
      <c r="H16" s="197">
        <v>16837</v>
      </c>
      <c r="I16" s="196"/>
      <c r="J16" s="197">
        <v>5864</v>
      </c>
      <c r="K16" s="197">
        <v>4798</v>
      </c>
      <c r="L16" s="197">
        <v>5410</v>
      </c>
      <c r="M16" s="197">
        <v>3989</v>
      </c>
      <c r="N16" s="197">
        <v>4758</v>
      </c>
      <c r="O16" s="197">
        <v>-1106</v>
      </c>
    </row>
    <row r="17" spans="1:15" ht="10.5" customHeight="1">
      <c r="A17" s="196" t="s">
        <v>270</v>
      </c>
      <c r="B17" s="196" t="s">
        <v>271</v>
      </c>
      <c r="C17" s="197">
        <v>60825</v>
      </c>
      <c r="D17" s="197">
        <v>62736</v>
      </c>
      <c r="E17" s="197">
        <v>67163</v>
      </c>
      <c r="F17" s="197">
        <v>72352</v>
      </c>
      <c r="G17" s="197">
        <v>74715</v>
      </c>
      <c r="H17" s="197">
        <v>13890</v>
      </c>
      <c r="I17" s="196"/>
      <c r="J17" s="197">
        <v>25955</v>
      </c>
      <c r="K17" s="197">
        <v>25912</v>
      </c>
      <c r="L17" s="197">
        <v>26873</v>
      </c>
      <c r="M17" s="197">
        <v>29463</v>
      </c>
      <c r="N17" s="197">
        <v>28813</v>
      </c>
      <c r="O17" s="197">
        <v>2858</v>
      </c>
    </row>
    <row r="18" spans="1:15" ht="10.5" customHeight="1">
      <c r="A18" s="196" t="s">
        <v>272</v>
      </c>
      <c r="B18" s="196" t="s">
        <v>273</v>
      </c>
      <c r="C18" s="197">
        <v>19911</v>
      </c>
      <c r="D18" s="197">
        <v>18014</v>
      </c>
      <c r="E18" s="197">
        <v>10893</v>
      </c>
      <c r="F18" s="197">
        <v>7948</v>
      </c>
      <c r="G18" s="197">
        <v>6269</v>
      </c>
      <c r="H18" s="197">
        <v>-13642</v>
      </c>
      <c r="I18" s="196"/>
      <c r="J18" s="197">
        <v>4030</v>
      </c>
      <c r="K18" s="197">
        <v>3094</v>
      </c>
      <c r="L18" s="197">
        <v>2440</v>
      </c>
      <c r="M18" s="197">
        <v>2255</v>
      </c>
      <c r="N18" s="197">
        <v>2282</v>
      </c>
      <c r="O18" s="197">
        <v>-1748</v>
      </c>
    </row>
    <row r="19" spans="1:15" ht="10.5" customHeight="1">
      <c r="A19" s="196" t="s">
        <v>274</v>
      </c>
      <c r="B19" s="196" t="s">
        <v>275</v>
      </c>
      <c r="C19" s="197">
        <v>37776</v>
      </c>
      <c r="D19" s="197">
        <v>43626</v>
      </c>
      <c r="E19" s="197">
        <v>47179</v>
      </c>
      <c r="F19" s="197">
        <v>51222</v>
      </c>
      <c r="G19" s="197">
        <v>51485</v>
      </c>
      <c r="H19" s="197">
        <v>13709</v>
      </c>
      <c r="I19" s="196"/>
      <c r="J19" s="197">
        <v>21525</v>
      </c>
      <c r="K19" s="197">
        <v>21333</v>
      </c>
      <c r="L19" s="197">
        <v>21341</v>
      </c>
      <c r="M19" s="197">
        <v>22809</v>
      </c>
      <c r="N19" s="197">
        <v>23174</v>
      </c>
      <c r="O19" s="197">
        <v>1649</v>
      </c>
    </row>
    <row r="20" spans="1:15" ht="10.5" customHeight="1">
      <c r="A20" s="196" t="s">
        <v>276</v>
      </c>
      <c r="B20" s="196" t="s">
        <v>277</v>
      </c>
      <c r="C20" s="197">
        <v>18013</v>
      </c>
      <c r="D20" s="197">
        <v>22651</v>
      </c>
      <c r="E20" s="197">
        <v>24743</v>
      </c>
      <c r="F20" s="197">
        <v>28481</v>
      </c>
      <c r="G20" s="197">
        <v>31962</v>
      </c>
      <c r="H20" s="197">
        <v>13949</v>
      </c>
      <c r="I20" s="196"/>
      <c r="J20" s="197">
        <v>10668</v>
      </c>
      <c r="K20" s="197">
        <v>10628</v>
      </c>
      <c r="L20" s="197">
        <v>10831</v>
      </c>
      <c r="M20" s="197">
        <v>11034</v>
      </c>
      <c r="N20" s="197">
        <v>11437</v>
      </c>
      <c r="O20" s="197">
        <v>769</v>
      </c>
    </row>
    <row r="21" spans="1:15" ht="10.5" customHeight="1">
      <c r="A21" s="196" t="s">
        <v>278</v>
      </c>
      <c r="B21" s="196" t="s">
        <v>279</v>
      </c>
      <c r="C21" s="197">
        <v>17468</v>
      </c>
      <c r="D21" s="197">
        <v>20776</v>
      </c>
      <c r="E21" s="197">
        <v>24630</v>
      </c>
      <c r="F21" s="197">
        <v>28335</v>
      </c>
      <c r="G21" s="197">
        <v>29887</v>
      </c>
      <c r="H21" s="197">
        <v>12419</v>
      </c>
      <c r="I21" s="196"/>
      <c r="J21" s="197">
        <v>21100</v>
      </c>
      <c r="K21" s="197">
        <v>22277</v>
      </c>
      <c r="L21" s="197">
        <v>21038</v>
      </c>
      <c r="M21" s="197">
        <v>22108</v>
      </c>
      <c r="N21" s="197">
        <v>23289</v>
      </c>
      <c r="O21" s="197">
        <v>2189</v>
      </c>
    </row>
    <row r="22" spans="1:15" ht="10.5" customHeight="1">
      <c r="A22" s="196" t="s">
        <v>280</v>
      </c>
      <c r="B22" s="196" t="s">
        <v>281</v>
      </c>
      <c r="C22" s="197">
        <v>34601</v>
      </c>
      <c r="D22" s="197">
        <v>39818</v>
      </c>
      <c r="E22" s="197">
        <v>41936</v>
      </c>
      <c r="F22" s="197">
        <v>44738</v>
      </c>
      <c r="G22" s="197">
        <v>45454</v>
      </c>
      <c r="H22" s="197">
        <v>10853</v>
      </c>
      <c r="I22" s="196"/>
      <c r="J22" s="197">
        <v>49585</v>
      </c>
      <c r="K22" s="197">
        <v>52064</v>
      </c>
      <c r="L22" s="197">
        <v>52553</v>
      </c>
      <c r="M22" s="197">
        <v>53118</v>
      </c>
      <c r="N22" s="197">
        <v>52280</v>
      </c>
      <c r="O22" s="197">
        <v>2695</v>
      </c>
    </row>
    <row r="23" spans="1:15" ht="10.5" customHeight="1">
      <c r="A23" s="196" t="s">
        <v>282</v>
      </c>
      <c r="B23" s="196" t="s">
        <v>283</v>
      </c>
      <c r="C23" s="198">
        <v>10188</v>
      </c>
      <c r="D23" s="198">
        <v>12789</v>
      </c>
      <c r="E23" s="198">
        <v>13859</v>
      </c>
      <c r="F23" s="198">
        <v>15358</v>
      </c>
      <c r="G23" s="198">
        <v>16696</v>
      </c>
      <c r="H23" s="198">
        <v>6508</v>
      </c>
      <c r="I23" s="14"/>
      <c r="J23" s="198">
        <v>16684</v>
      </c>
      <c r="K23" s="198">
        <v>17865</v>
      </c>
      <c r="L23" s="198">
        <v>18198</v>
      </c>
      <c r="M23" s="198">
        <v>20613</v>
      </c>
      <c r="N23" s="198">
        <v>23182</v>
      </c>
      <c r="O23" s="198">
        <v>6498</v>
      </c>
    </row>
    <row r="24" spans="1:15" ht="21" customHeight="1">
      <c r="A24" s="196" t="s">
        <v>284</v>
      </c>
      <c r="B24" s="196" t="s">
        <v>317</v>
      </c>
      <c r="C24" s="198">
        <v>14425</v>
      </c>
      <c r="D24" s="198">
        <v>17086</v>
      </c>
      <c r="E24" s="198">
        <v>21440</v>
      </c>
      <c r="F24" s="198">
        <v>23428</v>
      </c>
      <c r="G24" s="198">
        <v>25438</v>
      </c>
      <c r="H24" s="198">
        <v>11013</v>
      </c>
      <c r="I24" s="14"/>
      <c r="J24" s="198">
        <v>12673</v>
      </c>
      <c r="K24" s="198">
        <v>12933</v>
      </c>
      <c r="L24" s="198">
        <v>13731</v>
      </c>
      <c r="M24" s="198">
        <v>14092</v>
      </c>
      <c r="N24" s="198">
        <v>14077</v>
      </c>
      <c r="O24" s="198">
        <v>1404</v>
      </c>
    </row>
    <row r="25" spans="1:15" ht="10.5" customHeight="1">
      <c r="A25" s="196" t="s">
        <v>285</v>
      </c>
      <c r="B25" s="196" t="s">
        <v>286</v>
      </c>
      <c r="C25" s="197">
        <v>10485</v>
      </c>
      <c r="D25" s="197">
        <v>12089</v>
      </c>
      <c r="E25" s="197">
        <v>12826</v>
      </c>
      <c r="F25" s="197">
        <v>13865</v>
      </c>
      <c r="G25" s="197">
        <v>14828</v>
      </c>
      <c r="H25" s="197">
        <v>4343</v>
      </c>
      <c r="I25" s="196"/>
      <c r="J25" s="197">
        <v>24718</v>
      </c>
      <c r="K25" s="197">
        <v>25404</v>
      </c>
      <c r="L25" s="197">
        <v>27218</v>
      </c>
      <c r="M25" s="197">
        <v>29695</v>
      </c>
      <c r="N25" s="197">
        <v>31912</v>
      </c>
      <c r="O25" s="197">
        <v>7194</v>
      </c>
    </row>
    <row r="26" spans="1:15" ht="10.5" customHeight="1">
      <c r="A26" s="196" t="s">
        <v>287</v>
      </c>
      <c r="B26" s="196" t="s">
        <v>318</v>
      </c>
      <c r="C26" s="197">
        <v>16277</v>
      </c>
      <c r="D26" s="197">
        <v>20922</v>
      </c>
      <c r="E26" s="197">
        <v>20855</v>
      </c>
      <c r="F26" s="197">
        <v>12176</v>
      </c>
      <c r="G26" s="197">
        <v>10664</v>
      </c>
      <c r="H26" s="197">
        <v>-5613</v>
      </c>
      <c r="I26" s="196"/>
      <c r="J26" s="197">
        <v>6489</v>
      </c>
      <c r="K26" s="197">
        <v>7032</v>
      </c>
      <c r="L26" s="197">
        <v>4580</v>
      </c>
      <c r="M26" s="197">
        <v>1911</v>
      </c>
      <c r="N26" s="197">
        <v>1377</v>
      </c>
      <c r="O26" s="197">
        <v>-5112</v>
      </c>
    </row>
    <row r="27" spans="1:15" ht="10.5" customHeight="1">
      <c r="A27" s="196" t="s">
        <v>290</v>
      </c>
      <c r="B27" s="196" t="s">
        <v>291</v>
      </c>
      <c r="C27" s="197">
        <v>34290</v>
      </c>
      <c r="D27" s="197">
        <v>37859</v>
      </c>
      <c r="E27" s="197">
        <v>40311</v>
      </c>
      <c r="F27" s="197">
        <v>40874</v>
      </c>
      <c r="G27" s="197">
        <v>41573</v>
      </c>
      <c r="H27" s="197">
        <v>7283</v>
      </c>
      <c r="I27" s="196"/>
      <c r="J27" s="197">
        <v>13082</v>
      </c>
      <c r="K27" s="197">
        <v>11696</v>
      </c>
      <c r="L27" s="197">
        <v>11173</v>
      </c>
      <c r="M27" s="197">
        <v>10644</v>
      </c>
      <c r="N27" s="197">
        <v>10268</v>
      </c>
      <c r="O27" s="197">
        <v>-2814</v>
      </c>
    </row>
    <row r="28" spans="1:15" ht="10.5" customHeight="1">
      <c r="A28" s="196" t="s">
        <v>288</v>
      </c>
      <c r="B28" s="196" t="s">
        <v>289</v>
      </c>
      <c r="C28" s="197">
        <v>8208</v>
      </c>
      <c r="D28" s="197">
        <v>9156</v>
      </c>
      <c r="E28" s="197">
        <v>12057</v>
      </c>
      <c r="F28" s="197">
        <v>13063</v>
      </c>
      <c r="G28" s="197">
        <v>15143</v>
      </c>
      <c r="H28" s="197">
        <v>6935</v>
      </c>
      <c r="I28" s="196"/>
      <c r="J28" s="197">
        <v>15396</v>
      </c>
      <c r="K28" s="197">
        <v>16203</v>
      </c>
      <c r="L28" s="197">
        <v>16987</v>
      </c>
      <c r="M28" s="197">
        <v>17668</v>
      </c>
      <c r="N28" s="197">
        <v>18265</v>
      </c>
      <c r="O28" s="197">
        <v>2869</v>
      </c>
    </row>
    <row r="29" spans="1:15" ht="10.5" customHeight="1">
      <c r="A29" s="196" t="s">
        <v>298</v>
      </c>
      <c r="B29" s="196" t="s">
        <v>299</v>
      </c>
      <c r="C29" s="197">
        <v>36485</v>
      </c>
      <c r="D29" s="197">
        <v>44303</v>
      </c>
      <c r="E29" s="197">
        <v>39582</v>
      </c>
      <c r="F29" s="197">
        <v>39498</v>
      </c>
      <c r="G29" s="197">
        <v>39295</v>
      </c>
      <c r="H29" s="197">
        <v>2810</v>
      </c>
      <c r="I29" s="196"/>
      <c r="J29" s="197">
        <v>24318</v>
      </c>
      <c r="K29" s="197">
        <v>24167</v>
      </c>
      <c r="L29" s="197">
        <v>19720</v>
      </c>
      <c r="M29" s="197">
        <v>18679</v>
      </c>
      <c r="N29" s="197">
        <v>17758</v>
      </c>
      <c r="O29" s="197">
        <v>-6560</v>
      </c>
    </row>
    <row r="30" spans="1:15" ht="10.5" customHeight="1">
      <c r="A30" s="196" t="s">
        <v>296</v>
      </c>
      <c r="B30" s="196" t="s">
        <v>297</v>
      </c>
      <c r="C30" s="197">
        <v>22299</v>
      </c>
      <c r="D30" s="197">
        <v>23447</v>
      </c>
      <c r="E30" s="197">
        <v>26898</v>
      </c>
      <c r="F30" s="197">
        <v>28653</v>
      </c>
      <c r="G30" s="197">
        <v>30397</v>
      </c>
      <c r="H30" s="197">
        <v>8098</v>
      </c>
      <c r="I30" s="196"/>
      <c r="J30" s="197">
        <v>12794</v>
      </c>
      <c r="K30" s="197">
        <v>12268</v>
      </c>
      <c r="L30" s="197">
        <v>12908</v>
      </c>
      <c r="M30" s="197">
        <v>13660</v>
      </c>
      <c r="N30" s="197">
        <v>13835</v>
      </c>
      <c r="O30" s="197">
        <v>1041</v>
      </c>
    </row>
    <row r="31" spans="1:15" ht="10.5" customHeight="1">
      <c r="A31" s="196" t="s">
        <v>294</v>
      </c>
      <c r="B31" s="196" t="s">
        <v>295</v>
      </c>
      <c r="C31" s="197">
        <v>13232</v>
      </c>
      <c r="D31" s="197">
        <v>15225</v>
      </c>
      <c r="E31" s="197">
        <v>14660</v>
      </c>
      <c r="F31" s="197">
        <v>15408</v>
      </c>
      <c r="G31" s="197">
        <v>15902</v>
      </c>
      <c r="H31" s="197">
        <v>2670</v>
      </c>
      <c r="I31" s="196"/>
      <c r="J31" s="197">
        <v>30837</v>
      </c>
      <c r="K31" s="197">
        <v>33891</v>
      </c>
      <c r="L31" s="197">
        <v>35452</v>
      </c>
      <c r="M31" s="197">
        <v>36796</v>
      </c>
      <c r="N31" s="197">
        <v>37198</v>
      </c>
      <c r="O31" s="197">
        <v>6361</v>
      </c>
    </row>
    <row r="32" spans="1:15" s="201" customFormat="1" ht="10.5" customHeight="1">
      <c r="A32" s="199" t="s">
        <v>292</v>
      </c>
      <c r="B32" s="199" t="s">
        <v>293</v>
      </c>
      <c r="C32" s="200">
        <v>34545</v>
      </c>
      <c r="D32" s="200">
        <v>35009</v>
      </c>
      <c r="E32" s="200">
        <v>34229</v>
      </c>
      <c r="F32" s="200">
        <v>33205</v>
      </c>
      <c r="G32" s="200">
        <v>32168</v>
      </c>
      <c r="H32" s="200">
        <v>-2377</v>
      </c>
      <c r="I32" s="199"/>
      <c r="J32" s="200">
        <v>56119</v>
      </c>
      <c r="K32" s="200">
        <v>53263</v>
      </c>
      <c r="L32" s="200">
        <v>52344</v>
      </c>
      <c r="M32" s="200">
        <v>49666</v>
      </c>
      <c r="N32" s="200">
        <v>49639</v>
      </c>
      <c r="O32" s="200">
        <v>-6480</v>
      </c>
    </row>
    <row r="33" spans="1:15" ht="10.5" customHeight="1">
      <c r="A33" s="196" t="s">
        <v>300</v>
      </c>
      <c r="B33" s="196" t="s">
        <v>301</v>
      </c>
      <c r="C33" s="197">
        <v>21334</v>
      </c>
      <c r="D33" s="197">
        <v>25191</v>
      </c>
      <c r="E33" s="197">
        <v>25099</v>
      </c>
      <c r="F33" s="197">
        <v>28396</v>
      </c>
      <c r="G33" s="197">
        <v>29277</v>
      </c>
      <c r="H33" s="197">
        <v>7943</v>
      </c>
      <c r="I33" s="196"/>
      <c r="J33" s="197">
        <v>8249</v>
      </c>
      <c r="K33" s="197">
        <v>8794</v>
      </c>
      <c r="L33" s="197">
        <v>8491</v>
      </c>
      <c r="M33" s="197">
        <v>9580</v>
      </c>
      <c r="N33" s="197">
        <v>9141</v>
      </c>
      <c r="O33" s="197">
        <v>892</v>
      </c>
    </row>
    <row r="34" spans="1:15" ht="10.5" customHeight="1">
      <c r="A34" s="196" t="s">
        <v>302</v>
      </c>
      <c r="B34" s="196" t="s">
        <v>319</v>
      </c>
      <c r="C34" s="197">
        <v>16990</v>
      </c>
      <c r="D34" s="197">
        <v>18492</v>
      </c>
      <c r="E34" s="197">
        <v>20541</v>
      </c>
      <c r="F34" s="197">
        <v>22509</v>
      </c>
      <c r="G34" s="197">
        <v>23996</v>
      </c>
      <c r="H34" s="197">
        <v>7006</v>
      </c>
      <c r="I34" s="196"/>
      <c r="J34" s="197">
        <v>14964</v>
      </c>
      <c r="K34" s="197">
        <v>15517</v>
      </c>
      <c r="L34" s="197">
        <v>15749</v>
      </c>
      <c r="M34" s="197">
        <v>16545</v>
      </c>
      <c r="N34" s="197">
        <v>16392</v>
      </c>
      <c r="O34" s="197">
        <v>1428</v>
      </c>
    </row>
    <row r="35" spans="1:15" ht="10.5" customHeight="1">
      <c r="A35" s="196" t="s">
        <v>303</v>
      </c>
      <c r="B35" s="196" t="s">
        <v>304</v>
      </c>
      <c r="C35" s="198">
        <v>11774</v>
      </c>
      <c r="D35" s="198">
        <v>13403</v>
      </c>
      <c r="E35" s="198">
        <v>15604</v>
      </c>
      <c r="F35" s="198">
        <v>17309</v>
      </c>
      <c r="G35" s="198">
        <v>18238</v>
      </c>
      <c r="H35" s="198">
        <v>6464</v>
      </c>
      <c r="I35" s="14"/>
      <c r="J35" s="198">
        <v>10774</v>
      </c>
      <c r="K35" s="198">
        <v>10098</v>
      </c>
      <c r="L35" s="198">
        <v>11948</v>
      </c>
      <c r="M35" s="198">
        <v>10647</v>
      </c>
      <c r="N35" s="198">
        <v>12367</v>
      </c>
      <c r="O35" s="198">
        <v>1593</v>
      </c>
    </row>
    <row r="36" spans="1:15" ht="3" customHeight="1">
      <c r="A36" s="190"/>
      <c r="B36" s="190"/>
      <c r="C36" s="190"/>
      <c r="D36" s="190"/>
      <c r="E36" s="190"/>
      <c r="F36" s="190"/>
      <c r="G36" s="190"/>
      <c r="H36" s="190"/>
      <c r="I36" s="190"/>
      <c r="J36" s="190"/>
      <c r="K36" s="190"/>
      <c r="L36" s="190"/>
      <c r="M36" s="190"/>
      <c r="N36" s="190"/>
      <c r="O36" s="202"/>
    </row>
    <row r="37" spans="1:15" ht="3" customHeight="1">
      <c r="A37" s="203"/>
      <c r="B37" s="203"/>
      <c r="C37" s="203"/>
      <c r="D37" s="203"/>
      <c r="E37" s="203"/>
      <c r="F37" s="203"/>
      <c r="G37" s="203"/>
      <c r="H37" s="203"/>
      <c r="I37" s="203"/>
      <c r="J37" s="203"/>
      <c r="K37" s="203"/>
      <c r="L37" s="203"/>
      <c r="M37" s="203"/>
      <c r="N37" s="203"/>
      <c r="O37" s="204"/>
    </row>
    <row r="38" ht="9" customHeight="1">
      <c r="A38" s="182" t="s">
        <v>251</v>
      </c>
    </row>
    <row r="39" ht="9" customHeight="1">
      <c r="A39" s="206" t="s">
        <v>309</v>
      </c>
    </row>
    <row r="40" spans="1:2" ht="9" customHeight="1">
      <c r="A40" s="206" t="s">
        <v>310</v>
      </c>
      <c r="B40" s="146"/>
    </row>
    <row r="41" ht="9" customHeight="1">
      <c r="A41" s="207" t="s">
        <v>307</v>
      </c>
    </row>
    <row r="42" spans="1:3" ht="12.75">
      <c r="A42" s="203"/>
      <c r="B42" s="203"/>
      <c r="C42" s="208"/>
    </row>
  </sheetData>
  <mergeCells count="3">
    <mergeCell ref="C3:H3"/>
    <mergeCell ref="J3:O3"/>
    <mergeCell ref="A1:O1"/>
  </mergeCells>
  <printOptions/>
  <pageMargins left="0.75" right="0.75" top="1" bottom="1" header="0.5" footer="0.5"/>
  <pageSetup horizontalDpi="600" verticalDpi="600" orientation="landscape" paperSize="9" scale="90" r:id="rId1"/>
</worksheet>
</file>

<file path=xl/worksheets/sheet9.xml><?xml version="1.0" encoding="utf-8"?>
<worksheet xmlns="http://schemas.openxmlformats.org/spreadsheetml/2006/main" xmlns:r="http://schemas.openxmlformats.org/officeDocument/2006/relationships">
  <sheetPr codeName="Sheet33"/>
  <dimension ref="A1:J46"/>
  <sheetViews>
    <sheetView zoomScaleSheetLayoutView="100" workbookViewId="0" topLeftCell="A1">
      <selection activeCell="A1" sqref="A1"/>
    </sheetView>
  </sheetViews>
  <sheetFormatPr defaultColWidth="9.140625" defaultRowHeight="9" customHeight="1"/>
  <cols>
    <col min="1" max="1" width="4.421875" style="6" customWidth="1"/>
    <col min="2" max="2" width="50.57421875" style="6" customWidth="1"/>
    <col min="3" max="5" width="13.28125" style="22" customWidth="1"/>
    <col min="6" max="6" width="13.28125" style="219" customWidth="1"/>
    <col min="7" max="7" width="13.28125" style="22" customWidth="1"/>
    <col min="8" max="8" width="13.28125" style="219" customWidth="1"/>
    <col min="9" max="16384" width="10.7109375" style="6" customWidth="1"/>
  </cols>
  <sheetData>
    <row r="1" spans="1:8" s="5" customFormat="1" ht="16.5">
      <c r="A1" s="1" t="s">
        <v>321</v>
      </c>
      <c r="C1" s="114"/>
      <c r="D1" s="114"/>
      <c r="E1" s="114"/>
      <c r="F1" s="209"/>
      <c r="G1" s="114"/>
      <c r="H1" s="209"/>
    </row>
    <row r="2" spans="1:8" s="5" customFormat="1" ht="12" customHeight="1">
      <c r="A2" s="1" t="s">
        <v>320</v>
      </c>
      <c r="C2" s="114"/>
      <c r="D2" s="114"/>
      <c r="E2" s="114"/>
      <c r="F2" s="209"/>
      <c r="G2" s="114"/>
      <c r="H2" s="209"/>
    </row>
    <row r="3" spans="1:8" s="5" customFormat="1" ht="3" customHeight="1">
      <c r="A3" s="1"/>
      <c r="C3" s="114"/>
      <c r="D3" s="114"/>
      <c r="E3" s="114"/>
      <c r="F3" s="209"/>
      <c r="G3" s="114"/>
      <c r="H3" s="209"/>
    </row>
    <row r="4" spans="1:8" s="118" customFormat="1" ht="36.75" customHeight="1">
      <c r="A4" s="10" t="s">
        <v>144</v>
      </c>
      <c r="B4" s="11"/>
      <c r="C4" s="12" t="s">
        <v>145</v>
      </c>
      <c r="D4" s="12" t="s">
        <v>147</v>
      </c>
      <c r="E4" s="13" t="s">
        <v>153</v>
      </c>
      <c r="F4" s="12" t="s">
        <v>199</v>
      </c>
      <c r="G4" s="13" t="s">
        <v>154</v>
      </c>
      <c r="H4" s="13" t="s">
        <v>149</v>
      </c>
    </row>
    <row r="5" spans="1:8" s="118" customFormat="1" ht="3" customHeight="1">
      <c r="A5" s="15"/>
      <c r="B5" s="16"/>
      <c r="C5" s="17"/>
      <c r="D5" s="17"/>
      <c r="E5" s="18"/>
      <c r="F5" s="17"/>
      <c r="G5" s="18"/>
      <c r="H5" s="18"/>
    </row>
    <row r="6" spans="1:9" ht="10.5" customHeight="1">
      <c r="A6" s="6" t="s">
        <v>329</v>
      </c>
      <c r="B6" s="7" t="s">
        <v>313</v>
      </c>
      <c r="C6" s="20">
        <v>51259</v>
      </c>
      <c r="D6" s="20">
        <v>40104</v>
      </c>
      <c r="E6" s="21">
        <v>25.632338781520097</v>
      </c>
      <c r="F6" s="20">
        <v>1238391</v>
      </c>
      <c r="G6" s="21">
        <v>619.264083497247</v>
      </c>
      <c r="H6" s="21">
        <v>24.1594841881426</v>
      </c>
      <c r="I6" s="210"/>
    </row>
    <row r="7" spans="1:9" ht="10.5" customHeight="1">
      <c r="A7" s="6" t="s">
        <v>335</v>
      </c>
      <c r="B7" s="7" t="s">
        <v>293</v>
      </c>
      <c r="C7" s="20">
        <v>46807</v>
      </c>
      <c r="D7" s="20">
        <v>39077</v>
      </c>
      <c r="E7" s="21">
        <v>23.4060922247139</v>
      </c>
      <c r="F7" s="20">
        <v>179494</v>
      </c>
      <c r="G7" s="21">
        <v>89.7569405811694</v>
      </c>
      <c r="H7" s="21">
        <v>3.83476830388617</v>
      </c>
      <c r="I7" s="210"/>
    </row>
    <row r="8" spans="1:9" ht="10.5" customHeight="1">
      <c r="A8" s="6" t="s">
        <v>344</v>
      </c>
      <c r="B8" s="7" t="s">
        <v>451</v>
      </c>
      <c r="C8" s="20">
        <v>43953</v>
      </c>
      <c r="D8" s="20">
        <v>36809</v>
      </c>
      <c r="E8" s="21">
        <v>21.978934166959</v>
      </c>
      <c r="F8" s="20">
        <v>274739</v>
      </c>
      <c r="G8" s="21">
        <v>137.384715357226</v>
      </c>
      <c r="H8" s="21">
        <v>6.250745114099149</v>
      </c>
      <c r="I8" s="210"/>
    </row>
    <row r="9" spans="1:9" ht="10.5" customHeight="1">
      <c r="A9" s="6" t="s">
        <v>353</v>
      </c>
      <c r="B9" s="7" t="s">
        <v>259</v>
      </c>
      <c r="C9" s="20">
        <v>41440</v>
      </c>
      <c r="D9" s="20">
        <v>35567</v>
      </c>
      <c r="E9" s="21">
        <v>20.722294994170596</v>
      </c>
      <c r="F9" s="20">
        <v>82850</v>
      </c>
      <c r="G9" s="21">
        <v>41.429588326907194</v>
      </c>
      <c r="H9" s="21">
        <v>1.9992760617760599</v>
      </c>
      <c r="I9" s="210"/>
    </row>
    <row r="10" spans="1:9" ht="10.5" customHeight="1">
      <c r="A10" s="6" t="s">
        <v>345</v>
      </c>
      <c r="B10" s="7" t="s">
        <v>295</v>
      </c>
      <c r="C10" s="20">
        <v>40549</v>
      </c>
      <c r="D10" s="20">
        <v>33782</v>
      </c>
      <c r="E10" s="21">
        <v>20.2767456495807</v>
      </c>
      <c r="F10" s="20">
        <v>300119</v>
      </c>
      <c r="G10" s="21">
        <v>150.076120930393</v>
      </c>
      <c r="H10" s="21">
        <v>7.401390909763499</v>
      </c>
      <c r="I10" s="210"/>
    </row>
    <row r="11" spans="1:9" ht="10.5" customHeight="1">
      <c r="A11" s="6" t="s">
        <v>351</v>
      </c>
      <c r="B11" s="7" t="s">
        <v>359</v>
      </c>
      <c r="C11" s="20">
        <v>34405</v>
      </c>
      <c r="D11" s="20">
        <v>31599</v>
      </c>
      <c r="E11" s="21">
        <v>17.2044053878967</v>
      </c>
      <c r="F11" s="20">
        <v>105912</v>
      </c>
      <c r="G11" s="21">
        <v>52.96186552660709</v>
      </c>
      <c r="H11" s="21">
        <v>3.07838976892893</v>
      </c>
      <c r="I11" s="210"/>
    </row>
    <row r="12" spans="1:9" ht="10.5" customHeight="1">
      <c r="A12" s="6" t="s">
        <v>341</v>
      </c>
      <c r="B12" s="7" t="s">
        <v>286</v>
      </c>
      <c r="C12" s="20">
        <v>33704</v>
      </c>
      <c r="D12" s="20">
        <v>27482</v>
      </c>
      <c r="E12" s="21">
        <v>16.8538665657222</v>
      </c>
      <c r="F12" s="20">
        <v>213133</v>
      </c>
      <c r="G12" s="21">
        <v>106.578303547118</v>
      </c>
      <c r="H12" s="21">
        <v>6.32367078091621</v>
      </c>
      <c r="I12" s="210"/>
    </row>
    <row r="13" spans="1:9" ht="10.5" customHeight="1">
      <c r="A13" s="6" t="s">
        <v>337</v>
      </c>
      <c r="B13" s="7" t="s">
        <v>358</v>
      </c>
      <c r="C13" s="20">
        <v>30433</v>
      </c>
      <c r="D13" s="20">
        <v>27271</v>
      </c>
      <c r="E13" s="21">
        <v>15.2181854140346</v>
      </c>
      <c r="F13" s="20">
        <v>106096</v>
      </c>
      <c r="G13" s="21">
        <v>53.0538757167356</v>
      </c>
      <c r="H13" s="21">
        <v>3.48621562120067</v>
      </c>
      <c r="I13" s="210"/>
    </row>
    <row r="14" spans="1:9" ht="10.5" customHeight="1">
      <c r="A14" s="6" t="s">
        <v>343</v>
      </c>
      <c r="B14" s="7" t="s">
        <v>360</v>
      </c>
      <c r="C14" s="20">
        <v>29380</v>
      </c>
      <c r="D14" s="20">
        <v>23586</v>
      </c>
      <c r="E14" s="21">
        <v>14.6916270977011</v>
      </c>
      <c r="F14" s="20">
        <v>239523</v>
      </c>
      <c r="G14" s="21">
        <v>119.77476505523</v>
      </c>
      <c r="H14" s="21">
        <v>8.15258679373724</v>
      </c>
      <c r="I14" s="210"/>
    </row>
    <row r="15" spans="1:9" ht="10.5" customHeight="1">
      <c r="A15" s="6" t="s">
        <v>333</v>
      </c>
      <c r="B15" s="7" t="s">
        <v>281</v>
      </c>
      <c r="C15" s="20">
        <v>27745</v>
      </c>
      <c r="D15" s="20">
        <v>24535</v>
      </c>
      <c r="E15" s="21">
        <v>13.8740365495479</v>
      </c>
      <c r="F15" s="20">
        <v>67946</v>
      </c>
      <c r="G15" s="21">
        <v>33.976762926494104</v>
      </c>
      <c r="H15" s="21">
        <v>2.4489457559920695</v>
      </c>
      <c r="I15" s="210"/>
    </row>
    <row r="16" spans="1:9" ht="10.5" customHeight="1">
      <c r="A16" s="6" t="s">
        <v>348</v>
      </c>
      <c r="B16" s="7" t="s">
        <v>365</v>
      </c>
      <c r="C16" s="20">
        <v>24190</v>
      </c>
      <c r="D16" s="20">
        <v>20933</v>
      </c>
      <c r="E16" s="21">
        <v>12.096339669618398</v>
      </c>
      <c r="F16" s="20">
        <v>144903</v>
      </c>
      <c r="G16" s="21">
        <v>72.45952489238181</v>
      </c>
      <c r="H16" s="21">
        <v>5.99020256304258</v>
      </c>
      <c r="I16" s="210"/>
    </row>
    <row r="17" spans="1:9" ht="10.5" customHeight="1">
      <c r="A17" s="6" t="s">
        <v>352</v>
      </c>
      <c r="B17" s="7" t="s">
        <v>362</v>
      </c>
      <c r="C17" s="20">
        <v>24164</v>
      </c>
      <c r="D17" s="20">
        <v>23047</v>
      </c>
      <c r="E17" s="21">
        <v>12.083338229708898</v>
      </c>
      <c r="F17" s="20">
        <v>58927</v>
      </c>
      <c r="G17" s="21">
        <v>29.4667634440514</v>
      </c>
      <c r="H17" s="21">
        <v>2.43862771064393</v>
      </c>
      <c r="I17" s="210"/>
    </row>
    <row r="18" spans="1:9" ht="10.5" customHeight="1">
      <c r="A18" s="6" t="s">
        <v>346</v>
      </c>
      <c r="B18" s="7" t="s">
        <v>361</v>
      </c>
      <c r="C18" s="20">
        <v>23296</v>
      </c>
      <c r="D18" s="20">
        <v>21226</v>
      </c>
      <c r="E18" s="21">
        <v>11.6492901588851</v>
      </c>
      <c r="F18" s="20">
        <v>57616</v>
      </c>
      <c r="G18" s="21">
        <v>28.8111908393855</v>
      </c>
      <c r="H18" s="21">
        <v>2.47321428571429</v>
      </c>
      <c r="I18" s="210"/>
    </row>
    <row r="19" spans="1:9" ht="10.5" customHeight="1">
      <c r="A19" s="6" t="s">
        <v>340</v>
      </c>
      <c r="B19" s="7" t="s">
        <v>366</v>
      </c>
      <c r="C19" s="20">
        <v>22867</v>
      </c>
      <c r="D19" s="20">
        <v>22540</v>
      </c>
      <c r="E19" s="21">
        <v>11.434766400378798</v>
      </c>
      <c r="F19" s="20">
        <v>611389</v>
      </c>
      <c r="G19" s="21">
        <v>305.728359415805</v>
      </c>
      <c r="H19" s="21">
        <v>26.7367385315083</v>
      </c>
      <c r="I19" s="210"/>
    </row>
    <row r="20" spans="1:9" ht="10.5" customHeight="1">
      <c r="A20" s="6" t="s">
        <v>349</v>
      </c>
      <c r="B20" s="7" t="s">
        <v>364</v>
      </c>
      <c r="C20" s="20">
        <v>22521</v>
      </c>
      <c r="D20" s="20">
        <v>19090</v>
      </c>
      <c r="E20" s="21">
        <v>11.2617472385067</v>
      </c>
      <c r="F20" s="20">
        <v>124139</v>
      </c>
      <c r="G20" s="21">
        <v>62.07637495852669</v>
      </c>
      <c r="H20" s="21">
        <v>5.51214422094934</v>
      </c>
      <c r="I20" s="210"/>
    </row>
    <row r="21" spans="1:9" ht="10.5" customHeight="1">
      <c r="A21" s="6" t="s">
        <v>354</v>
      </c>
      <c r="B21" s="7" t="s">
        <v>363</v>
      </c>
      <c r="C21" s="20">
        <v>20324</v>
      </c>
      <c r="D21" s="20">
        <v>16439</v>
      </c>
      <c r="E21" s="21">
        <v>10.163125566156499</v>
      </c>
      <c r="F21" s="20">
        <v>49478</v>
      </c>
      <c r="G21" s="21">
        <v>24.741740147721398</v>
      </c>
      <c r="H21" s="21">
        <v>2.4344617201338297</v>
      </c>
      <c r="I21" s="210"/>
    </row>
    <row r="22" spans="1:9" s="25" customFormat="1" ht="10.5" customHeight="1">
      <c r="A22" s="6" t="s">
        <v>368</v>
      </c>
      <c r="B22" s="7" t="s">
        <v>370</v>
      </c>
      <c r="C22" s="20">
        <v>19862</v>
      </c>
      <c r="D22" s="20">
        <v>14828</v>
      </c>
      <c r="E22" s="21">
        <v>9.932099980072788</v>
      </c>
      <c r="F22" s="20">
        <v>236285</v>
      </c>
      <c r="G22" s="21">
        <v>118.15558573112</v>
      </c>
      <c r="H22" s="21">
        <v>11.896334709495498</v>
      </c>
      <c r="I22" s="210"/>
    </row>
    <row r="23" spans="1:9" ht="10.5" customHeight="1">
      <c r="A23" s="6" t="s">
        <v>413</v>
      </c>
      <c r="B23" s="7" t="s">
        <v>453</v>
      </c>
      <c r="C23" s="20">
        <v>19341</v>
      </c>
      <c r="D23" s="20">
        <v>16059</v>
      </c>
      <c r="E23" s="21">
        <v>9.67157112650226</v>
      </c>
      <c r="F23" s="20">
        <v>817903</v>
      </c>
      <c r="G23" s="21">
        <v>408.99679639520105</v>
      </c>
      <c r="H23" s="21">
        <v>42.2885579856264</v>
      </c>
      <c r="I23" s="210"/>
    </row>
    <row r="24" spans="1:9" s="211" customFormat="1" ht="10.5" customHeight="1">
      <c r="A24" s="6" t="s">
        <v>342</v>
      </c>
      <c r="B24" s="7" t="s">
        <v>367</v>
      </c>
      <c r="C24" s="20">
        <v>18448</v>
      </c>
      <c r="D24" s="20">
        <v>14653</v>
      </c>
      <c r="E24" s="21">
        <v>9.225021671150081</v>
      </c>
      <c r="F24" s="20">
        <v>76538</v>
      </c>
      <c r="G24" s="21">
        <v>38.2732387611928</v>
      </c>
      <c r="H24" s="21">
        <v>4.14885082393755</v>
      </c>
      <c r="I24" s="210"/>
    </row>
    <row r="25" spans="1:9" ht="10.5" customHeight="1">
      <c r="A25" s="6" t="s">
        <v>339</v>
      </c>
      <c r="B25" s="7" t="s">
        <v>257</v>
      </c>
      <c r="C25" s="20">
        <v>18257</v>
      </c>
      <c r="D25" s="20">
        <v>16002</v>
      </c>
      <c r="E25" s="21">
        <v>9.12951109335359</v>
      </c>
      <c r="F25" s="20">
        <v>177481</v>
      </c>
      <c r="G25" s="21">
        <v>88.75032909894769</v>
      </c>
      <c r="H25" s="21">
        <v>9.72125759982472</v>
      </c>
      <c r="I25" s="210"/>
    </row>
    <row r="26" spans="1:9" ht="10.5" customHeight="1">
      <c r="A26" s="6" t="s">
        <v>338</v>
      </c>
      <c r="B26" s="7" t="s">
        <v>279</v>
      </c>
      <c r="C26" s="20">
        <v>17037</v>
      </c>
      <c r="D26" s="20">
        <v>15725</v>
      </c>
      <c r="E26" s="21">
        <v>8.51944352837077</v>
      </c>
      <c r="F26" s="20">
        <v>183775</v>
      </c>
      <c r="G26" s="21">
        <v>91.8976776678017</v>
      </c>
      <c r="H26" s="21">
        <v>10.7868169278629</v>
      </c>
      <c r="I26" s="210"/>
    </row>
    <row r="27" spans="1:9" ht="10.5" customHeight="1">
      <c r="A27" s="6" t="s">
        <v>355</v>
      </c>
      <c r="B27" s="7" t="s">
        <v>452</v>
      </c>
      <c r="C27" s="20">
        <v>16753</v>
      </c>
      <c r="D27" s="20">
        <v>14038</v>
      </c>
      <c r="E27" s="21">
        <v>8.377427800128858</v>
      </c>
      <c r="F27" s="20">
        <v>115147</v>
      </c>
      <c r="G27" s="21">
        <v>57.579876971374595</v>
      </c>
      <c r="H27" s="21">
        <v>6.87321673730078</v>
      </c>
      <c r="I27" s="210"/>
    </row>
    <row r="28" spans="1:9" ht="10.5" customHeight="1">
      <c r="A28" s="6" t="s">
        <v>410</v>
      </c>
      <c r="B28" s="7" t="s">
        <v>454</v>
      </c>
      <c r="C28" s="20">
        <v>16344</v>
      </c>
      <c r="D28" s="20">
        <v>12171</v>
      </c>
      <c r="E28" s="21">
        <v>8.172905149245281</v>
      </c>
      <c r="F28" s="20">
        <v>102536</v>
      </c>
      <c r="G28" s="21">
        <v>51.273678559900496</v>
      </c>
      <c r="H28" s="21">
        <v>6.27361722956437</v>
      </c>
      <c r="I28" s="210"/>
    </row>
    <row r="29" spans="1:9" ht="10.5" customHeight="1">
      <c r="A29" s="6" t="s">
        <v>409</v>
      </c>
      <c r="B29" s="7" t="s">
        <v>430</v>
      </c>
      <c r="C29" s="20">
        <v>15093</v>
      </c>
      <c r="D29" s="20">
        <v>12920</v>
      </c>
      <c r="E29" s="21">
        <v>7.54733586744732</v>
      </c>
      <c r="F29" s="20">
        <v>51615</v>
      </c>
      <c r="G29" s="21">
        <v>25.810358497203595</v>
      </c>
      <c r="H29" s="21">
        <v>3.41979725700656</v>
      </c>
      <c r="I29" s="210"/>
    </row>
    <row r="30" spans="1:9" ht="10.5" customHeight="1">
      <c r="A30" s="6" t="s">
        <v>347</v>
      </c>
      <c r="B30" s="7" t="s">
        <v>283</v>
      </c>
      <c r="C30" s="20">
        <v>14972</v>
      </c>
      <c r="D30" s="20">
        <v>12710</v>
      </c>
      <c r="E30" s="21">
        <v>7.486829166330169</v>
      </c>
      <c r="F30" s="20">
        <v>52315</v>
      </c>
      <c r="G30" s="21">
        <v>26.160397263997</v>
      </c>
      <c r="H30" s="21">
        <v>3.49418915308576</v>
      </c>
      <c r="I30" s="210"/>
    </row>
    <row r="31" spans="1:9" ht="10.5" customHeight="1">
      <c r="A31" s="6" t="s">
        <v>336</v>
      </c>
      <c r="B31" s="7" t="s">
        <v>357</v>
      </c>
      <c r="C31" s="20">
        <v>14082</v>
      </c>
      <c r="D31" s="20">
        <v>12052</v>
      </c>
      <c r="E31" s="21">
        <v>7.04177987712139</v>
      </c>
      <c r="F31" s="20">
        <v>25728</v>
      </c>
      <c r="G31" s="21">
        <v>12.8654248458017</v>
      </c>
      <c r="H31" s="21">
        <v>1.82701320835109</v>
      </c>
      <c r="I31" s="210"/>
    </row>
    <row r="32" spans="1:9" ht="10.5" customHeight="1">
      <c r="A32" s="6" t="s">
        <v>406</v>
      </c>
      <c r="B32" s="7" t="s">
        <v>289</v>
      </c>
      <c r="C32" s="20">
        <v>13771</v>
      </c>
      <c r="D32" s="20">
        <v>13204</v>
      </c>
      <c r="E32" s="21">
        <v>6.886262653588879</v>
      </c>
      <c r="F32" s="20">
        <v>77285</v>
      </c>
      <c r="G32" s="21">
        <v>38.646780130899494</v>
      </c>
      <c r="H32" s="21">
        <v>5.61215597995788</v>
      </c>
      <c r="I32" s="210"/>
    </row>
    <row r="33" spans="1:9" ht="21.75" customHeight="1">
      <c r="A33" s="25" t="s">
        <v>517</v>
      </c>
      <c r="B33" s="7" t="s">
        <v>518</v>
      </c>
      <c r="C33" s="20">
        <v>13682</v>
      </c>
      <c r="D33" s="20">
        <v>12167</v>
      </c>
      <c r="E33" s="21">
        <v>6.8417577246680095</v>
      </c>
      <c r="F33" s="20">
        <v>256411</v>
      </c>
      <c r="G33" s="21">
        <v>128.21970033181202</v>
      </c>
      <c r="H33" s="21">
        <v>18.7407542756907</v>
      </c>
      <c r="I33" s="210"/>
    </row>
    <row r="34" spans="1:9" ht="10.5" customHeight="1">
      <c r="A34" s="6" t="s">
        <v>536</v>
      </c>
      <c r="B34" s="7" t="s">
        <v>537</v>
      </c>
      <c r="C34" s="20">
        <v>13496</v>
      </c>
      <c r="D34" s="20">
        <v>10740</v>
      </c>
      <c r="E34" s="21">
        <v>6.748747423777179</v>
      </c>
      <c r="F34" s="20">
        <v>45437</v>
      </c>
      <c r="G34" s="21">
        <v>22.721016352561</v>
      </c>
      <c r="H34" s="21">
        <v>3.3667012448132803</v>
      </c>
      <c r="I34" s="210"/>
    </row>
    <row r="35" spans="1:9" ht="10.5" customHeight="1">
      <c r="A35" s="6" t="s">
        <v>546</v>
      </c>
      <c r="B35" s="7" t="s">
        <v>547</v>
      </c>
      <c r="C35" s="20">
        <v>13062</v>
      </c>
      <c r="D35" s="20">
        <v>10443</v>
      </c>
      <c r="E35" s="21">
        <v>6.5317233883652595</v>
      </c>
      <c r="F35" s="20">
        <v>88274</v>
      </c>
      <c r="G35" s="21">
        <v>44.14188871417509</v>
      </c>
      <c r="H35" s="21">
        <v>6.75807686418619</v>
      </c>
      <c r="I35" s="210"/>
    </row>
    <row r="36" spans="1:9" ht="10.5" customHeight="1">
      <c r="A36" s="6" t="s">
        <v>420</v>
      </c>
      <c r="B36" s="7" t="s">
        <v>325</v>
      </c>
      <c r="C36" s="20">
        <v>1400739</v>
      </c>
      <c r="D36" s="20">
        <v>1199892</v>
      </c>
      <c r="E36" s="21">
        <v>700.447074513502</v>
      </c>
      <c r="F36" s="20">
        <v>8152164</v>
      </c>
      <c r="G36" s="21">
        <v>4076.5334760824803</v>
      </c>
      <c r="H36" s="21">
        <v>5.8199022087626595</v>
      </c>
      <c r="I36" s="210"/>
    </row>
    <row r="37" spans="1:9" ht="10.5" customHeight="1">
      <c r="A37" s="6" t="s">
        <v>420</v>
      </c>
      <c r="B37" s="7" t="s">
        <v>197</v>
      </c>
      <c r="C37" s="20">
        <v>1355</v>
      </c>
      <c r="D37" s="20">
        <v>1123</v>
      </c>
      <c r="E37" s="21">
        <v>0.677575041435839</v>
      </c>
      <c r="F37" s="20">
        <v>47745</v>
      </c>
      <c r="G37" s="21">
        <v>23.875144172217098</v>
      </c>
      <c r="H37" s="21">
        <v>35.236162361623606</v>
      </c>
      <c r="I37" s="210"/>
    </row>
    <row r="38" spans="3:9" ht="3" customHeight="1">
      <c r="C38" s="20"/>
      <c r="D38" s="20"/>
      <c r="E38" s="21"/>
      <c r="F38" s="20"/>
      <c r="G38" s="21"/>
      <c r="H38" s="21"/>
      <c r="I38" s="210"/>
    </row>
    <row r="39" spans="1:9" s="28" customFormat="1" ht="11.25">
      <c r="A39" s="28" t="s">
        <v>198</v>
      </c>
      <c r="C39" s="30">
        <v>2143331</v>
      </c>
      <c r="D39" s="30">
        <v>1831814</v>
      </c>
      <c r="E39" s="31">
        <v>1071.7842001001602</v>
      </c>
      <c r="F39" s="30">
        <v>14361294</v>
      </c>
      <c r="G39" s="31">
        <v>7181.44234473968</v>
      </c>
      <c r="H39" s="31">
        <v>6.70045550593912</v>
      </c>
      <c r="I39" s="212"/>
    </row>
    <row r="40" spans="1:8" ht="3" customHeight="1">
      <c r="A40" s="84"/>
      <c r="B40" s="191"/>
      <c r="C40" s="213"/>
      <c r="D40" s="213"/>
      <c r="E40" s="214"/>
      <c r="F40" s="213"/>
      <c r="G40" s="214"/>
      <c r="H40" s="215"/>
    </row>
    <row r="41" spans="1:8" ht="3" customHeight="1">
      <c r="A41" s="89"/>
      <c r="B41" s="194"/>
      <c r="C41" s="110"/>
      <c r="D41" s="110"/>
      <c r="E41" s="216"/>
      <c r="F41" s="110"/>
      <c r="G41" s="216"/>
      <c r="H41" s="217"/>
    </row>
    <row r="42" spans="1:10" ht="9" customHeight="1">
      <c r="A42" s="44" t="s">
        <v>202</v>
      </c>
      <c r="B42" s="14"/>
      <c r="C42" s="45"/>
      <c r="D42" s="45"/>
      <c r="E42" s="46"/>
      <c r="F42" s="46"/>
      <c r="G42" s="45"/>
      <c r="H42" s="46"/>
      <c r="I42" s="46"/>
      <c r="J42" s="46"/>
    </row>
    <row r="43" spans="1:8" ht="9" customHeight="1">
      <c r="A43" s="44" t="s">
        <v>322</v>
      </c>
      <c r="B43" s="44"/>
      <c r="C43" s="110"/>
      <c r="D43" s="110"/>
      <c r="E43" s="110"/>
      <c r="F43" s="216"/>
      <c r="G43" s="110"/>
      <c r="H43" s="216"/>
    </row>
    <row r="44" ht="9.75" customHeight="1">
      <c r="A44" s="218" t="s">
        <v>323</v>
      </c>
    </row>
    <row r="45" spans="1:9" ht="9.75" customHeight="1">
      <c r="A45" s="49" t="s">
        <v>324</v>
      </c>
      <c r="F45" s="220"/>
      <c r="G45" s="221"/>
      <c r="H45" s="221"/>
      <c r="I45" s="221"/>
    </row>
    <row r="46" spans="6:9" ht="9" customHeight="1">
      <c r="F46" s="220"/>
      <c r="G46" s="221"/>
      <c r="H46" s="221"/>
      <c r="I46" s="221"/>
    </row>
  </sheetData>
  <sheetProtection/>
  <printOptions/>
  <pageMargins left="1.220472440944882" right="0.984251968503937" top="0.984251968503937" bottom="0.9055118110236221" header="0.5118110236220472" footer="0.5118110236220472"/>
  <pageSetup orientation="landscape" paperSize="9" scale="9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AIHW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AIHW</dc:creator>
  <cp:keywords/>
  <dc:description/>
  <cp:lastModifiedBy>wyliejam</cp:lastModifiedBy>
  <cp:lastPrinted>2005-05-17T00:15:22Z</cp:lastPrinted>
  <dcterms:created xsi:type="dcterms:W3CDTF">2005-05-13T01:35:56Z</dcterms:created>
  <dcterms:modified xsi:type="dcterms:W3CDTF">2005-06-01T00:37:40Z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3081</vt:i4>
  </property>
</Properties>
</file>