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http://projects.aihw.gov.au/PRJ02234/Publications/"/>
    </mc:Choice>
  </mc:AlternateContent>
  <xr:revisionPtr revIDLastSave="0" documentId="13_ncr:1_{01936492-6C1D-401A-B550-0E87973BADD5}" xr6:coauthVersionLast="47" xr6:coauthVersionMax="47" xr10:uidLastSave="{00000000-0000-0000-0000-000000000000}"/>
  <bookViews>
    <workbookView xWindow="25995" yWindow="1065" windowWidth="21570" windowHeight="13770" xr2:uid="{00000000-000D-0000-FFFF-FFFF00000000}"/>
  </bookViews>
  <sheets>
    <sheet name="Contents" sheetId="1" r:id="rId1"/>
    <sheet name="Notes and Symbols" sheetId="56" r:id="rId2"/>
    <sheet name="Table S72" sheetId="2" r:id="rId3"/>
    <sheet name="Table S73" sheetId="3" r:id="rId4"/>
    <sheet name="Table S74" sheetId="4" r:id="rId5"/>
    <sheet name="Table S75" sheetId="5" r:id="rId6"/>
    <sheet name="Table S76" sheetId="6" r:id="rId7"/>
    <sheet name="Table S77" sheetId="7" r:id="rId8"/>
    <sheet name="Table S78" sheetId="8" r:id="rId9"/>
    <sheet name="Table S79" sheetId="9" r:id="rId10"/>
    <sheet name="Table S80" sheetId="10" r:id="rId11"/>
    <sheet name="Table S81" sheetId="11" r:id="rId12"/>
    <sheet name="Table S82" sheetId="12" r:id="rId13"/>
    <sheet name="Table S83" sheetId="13" r:id="rId14"/>
    <sheet name="Table S84" sheetId="14" r:id="rId15"/>
    <sheet name="Table S85" sheetId="15" r:id="rId16"/>
    <sheet name="Table S86" sheetId="16" r:id="rId17"/>
    <sheet name="Table S87" sheetId="17" r:id="rId18"/>
    <sheet name="Table S88" sheetId="18" r:id="rId19"/>
    <sheet name="Table S89" sheetId="19" r:id="rId20"/>
    <sheet name="Table S90" sheetId="20" r:id="rId21"/>
    <sheet name="Table S91" sheetId="21" r:id="rId22"/>
    <sheet name="Table S92" sheetId="22" r:id="rId23"/>
    <sheet name="Table S93" sheetId="23" r:id="rId24"/>
    <sheet name="Table S94" sheetId="24" r:id="rId25"/>
    <sheet name="Table S95" sheetId="25" r:id="rId26"/>
    <sheet name="Table S96" sheetId="26" r:id="rId27"/>
    <sheet name="Table S97" sheetId="27" r:id="rId28"/>
    <sheet name="Table S98" sheetId="28" r:id="rId29"/>
    <sheet name="Table S99" sheetId="29" r:id="rId30"/>
    <sheet name="Table S100" sheetId="30" r:id="rId31"/>
    <sheet name="Table S101" sheetId="31" r:id="rId32"/>
    <sheet name="Table S102" sheetId="32" r:id="rId33"/>
    <sheet name="Table S103" sheetId="33" r:id="rId34"/>
    <sheet name="Table S104" sheetId="34" r:id="rId35"/>
    <sheet name="Table S105" sheetId="35" r:id="rId36"/>
    <sheet name="Table S106" sheetId="36" r:id="rId37"/>
    <sheet name="Table S107" sheetId="37" r:id="rId38"/>
    <sheet name="Table S108" sheetId="38" r:id="rId39"/>
    <sheet name="Table S109" sheetId="39" r:id="rId40"/>
    <sheet name="Table S110" sheetId="40" r:id="rId41"/>
    <sheet name="Table S111" sheetId="41" r:id="rId42"/>
    <sheet name="Table S112" sheetId="42" r:id="rId43"/>
    <sheet name="Table S113" sheetId="43" r:id="rId44"/>
    <sheet name="Table S114" sheetId="44" r:id="rId45"/>
    <sheet name="Table S115" sheetId="45" r:id="rId46"/>
    <sheet name="Table S116" sheetId="46" r:id="rId47"/>
    <sheet name="Table S117" sheetId="47" r:id="rId48"/>
    <sheet name="Table S118" sheetId="48" r:id="rId49"/>
    <sheet name="Table S119" sheetId="49" r:id="rId50"/>
    <sheet name="Table S120" sheetId="50" r:id="rId51"/>
    <sheet name="Table S121" sheetId="51" r:id="rId52"/>
    <sheet name="Table S122" sheetId="52" r:id="rId53"/>
    <sheet name="Table S123" sheetId="53" r:id="rId54"/>
    <sheet name="Table S124" sheetId="54" r:id="rId55"/>
    <sheet name="Table S125" sheetId="55" r:id="rId5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<sst xmlns="http://schemas.openxmlformats.org/spreadsheetml/2006/main" count="6089" uniqueCount="417">
  <si>
    <t/>
  </si>
  <si>
    <t>NSW</t>
  </si>
  <si>
    <t>Vic</t>
  </si>
  <si>
    <t>Qld</t>
  </si>
  <si>
    <t>WA</t>
  </si>
  <si>
    <t>SA</t>
  </si>
  <si>
    <t>Tas</t>
  </si>
  <si>
    <t>ACT</t>
  </si>
  <si>
    <t>NT</t>
  </si>
  <si>
    <t>Australia</t>
  </si>
  <si>
    <t>10–17</t>
  </si>
  <si>
    <t>18+</t>
  </si>
  <si>
    <t>Total</t>
  </si>
  <si>
    <t>(a) Number of young people on an average day may not sum to total due to rounding.</t>
  </si>
  <si>
    <t>— represents zero or rounded to zero</t>
  </si>
  <si>
    <t xml:space="preserve"> </t>
  </si>
  <si>
    <t>Table S72b: Young people in detention during the year by age, states and territories, 2020–21</t>
  </si>
  <si>
    <t>10–13</t>
  </si>
  <si>
    <t>Notes</t>
  </si>
  <si>
    <t>1. Age calculated as at start of financial year if first period of detention in the relevant year began before the start of the financial year, otherwise age calculated as at start of first period of detention in the relevant year.</t>
  </si>
  <si>
    <t>Male</t>
  </si>
  <si>
    <t>Indigenous</t>
  </si>
  <si>
    <t>Non-Indigenous</t>
  </si>
  <si>
    <t>Not stated</t>
  </si>
  <si>
    <t>Female</t>
  </si>
  <si>
    <t>Table S73b: Young people in detention during the year by sex and Indigenous status, states and territories, 2020–21</t>
  </si>
  <si>
    <t>Table S74b: Young people aged 10–17 in detention during the year by sex and Indigenous status, states and territories, 2020–21</t>
  </si>
  <si>
    <t>Table S75a: Young people aged 10–17 in detention on an average day by sex and Indigenous status, states and territories, 2020–21 (rate)</t>
  </si>
  <si>
    <t>1. Rates are number of young people per 10,000 relevant population.</t>
  </si>
  <si>
    <t>2. Rates are not published where there were fewer than five young people.</t>
  </si>
  <si>
    <t>3. Age on an average day is calculated based on the age a young person is each day that they are under supervision. If a young person changes age during a period of supervision, then the average daily number under supervision will reflect this. Average daily data broken down by age will not be comparable to Youth justice in Australia releases prior to 2019–20.</t>
  </si>
  <si>
    <t>Table S75b: Young people aged 10–17 in detention during the year by sex and Indigenous status, states and territories, 2020–21 (rate)</t>
  </si>
  <si>
    <t>3. Age calculated as at start of financial year if first period of detention in the relevant year began before the start of the financial year, otherwise age calculated as at start of first period of detention in the relevant year.</t>
  </si>
  <si>
    <t>1. Total includes young people with unknown age.</t>
  </si>
  <si>
    <t>Table S76b: Young people in detention during the year by age, sex and Indigenous, Australia, 2020–21</t>
  </si>
  <si>
    <t>2. Age calculated as at start of financial year if first period of detention in the relevant year began before the start of the financial year, otherwise age calculated as at start of first period of detention in the relevant year.</t>
  </si>
  <si>
    <t>10–11</t>
  </si>
  <si>
    <t>Table S77a: Young people aged 10–17 in detention by age on an average day by age, sex and Indigenous status, Australia, 2020–21 (rate)</t>
  </si>
  <si>
    <t>1. Total includes young people of unknown sex.</t>
  </si>
  <si>
    <t>3. Rates are number of young people per 10,000 relevant population.</t>
  </si>
  <si>
    <t>4. Rates are not published where there were fewer than five young people.</t>
  </si>
  <si>
    <t>Table S77b: Young people aged 10–17 in detention during the year by age, sex and Indigenous status, Australia, 2020–21 (rate)</t>
  </si>
  <si>
    <t>2. Rates are number of young people per 10,000 relevant population.</t>
  </si>
  <si>
    <t>3. Rates are not published where there were fewer than five young people.</t>
  </si>
  <si>
    <t>4.Age calculated as at start of financial year if first period of detention in the relevant year began before the start of the financial year, otherwise age calculated as at start of first period of detention in the relevant year.</t>
  </si>
  <si>
    <t>18+ years</t>
  </si>
  <si>
    <t>1. Total includes young people of unknown age and Indigenous status.</t>
  </si>
  <si>
    <t>Table S78b: Young people in detention during the year by Indigenous status and age, states and territories, 2020–21</t>
  </si>
  <si>
    <t>2019-20</t>
  </si>
  <si>
    <t>2020-21</t>
  </si>
  <si>
    <t>2. Trend data may differ from those previously published due to data revisions.</t>
  </si>
  <si>
    <t>Table S79b: Young people aged 10–17 in detention during the year by sex and age, Australia, 2016–17 to 2020–21</t>
  </si>
  <si>
    <t>Table S80a: Young people aged 10–17 in detention on an average day by age and sex, Australia, 2016–17 to 2020–21 (rate)</t>
  </si>
  <si>
    <t>Table S80b: Young people aged 10–17 in detention during the year by age and sex, Australia, 2016–17 to 2020–21 (rate)</t>
  </si>
  <si>
    <t>1. The Northern Territory did not supply YJ NMDS data for 2011–12.</t>
  </si>
  <si>
    <t>2. Includes estimates for the Northern Territory for 2011–12.</t>
  </si>
  <si>
    <t>3. Trend data may differ from those previously published due to data revisions.</t>
  </si>
  <si>
    <t>4. Age calculated as at start of financial year if first period of detention in the relevant year began before the start of the financial year, otherwise age calculated as at start of first period of detention in the relevant year.</t>
  </si>
  <si>
    <t>4. Rates are number of young people per 10,000 relevant population.</t>
  </si>
  <si>
    <t>5. Rates are not published where there were fewer than five young people.</t>
  </si>
  <si>
    <t>6. Age calculated as at start of financial year if first period of detention in the relevant year began before the start of the financial year, otherwise age calculated as at start of first period of detention in the relevant year.</t>
  </si>
  <si>
    <t>1.Trend data may differ from those previously published due to data revisions.</t>
  </si>
  <si>
    <t>1. Trend data may differ from those previously published due to data revisions.</t>
  </si>
  <si>
    <t>Table S90: Young people in detention during the year by first supervision, states and territories, 2016–17 to 2020–21</t>
  </si>
  <si>
    <t>First year of supervision</t>
  </si>
  <si>
    <t>Previously supervised</t>
  </si>
  <si>
    <t>Table S91: Young people in detention during the year by first supervision and Indigenous status, Australia, 2016–17 to 2020–21</t>
  </si>
  <si>
    <t>Table S92: Young people in detention during the year by sex, Indigenous status and age at first supervision, Australia, 2020–21</t>
  </si>
  <si>
    <t>1. Total includes young people with unknown date of first supervision.</t>
  </si>
  <si>
    <t>2. Age calculated as at start of first supervision period.</t>
  </si>
  <si>
    <t>Table S94: Young people in detention during the year by sex, Indigenous status and age at first detention, Australia, 2020–21</t>
  </si>
  <si>
    <t>Table S95: Young people in detention during the year by Indigenous status and age at first detention, states and territories, 2020–21</t>
  </si>
  <si>
    <t>1. Age calculated as at start of first period of detention.</t>
  </si>
  <si>
    <t>2. Information on first detention is not available for all young people in detention. Young people with unknown date of first detention are excluded.</t>
  </si>
  <si>
    <t>Major cities of Australia</t>
  </si>
  <si>
    <t>Inner regional Australia</t>
  </si>
  <si>
    <t>Outer regional Australia</t>
  </si>
  <si>
    <t>Remote Australia</t>
  </si>
  <si>
    <t>Very remote Australia</t>
  </si>
  <si>
    <t>1. Some young people excluded due to missing or invalid postcodes or because the postcode was not listed in the Remoteness areas correspondence file.</t>
  </si>
  <si>
    <t>2. Some remoteness areas are not found in all states and territories.</t>
  </si>
  <si>
    <t>Table S96b: Young people in detention during the year by sex, Indigenous status and remoteness of usual residence, Australia, 2020–21</t>
  </si>
  <si>
    <t>Total in Detention</t>
  </si>
  <si>
    <t>Table S97b: Young people aged 10–17 in detention during the year by remoteness of usual residence, states and territories, 2020–21</t>
  </si>
  <si>
    <t>Table S97c: Young people aged 10–17 in detention on an average day by remoteness of usual residence, states and territories, 2020–21 (rate)</t>
  </si>
  <si>
    <t>Table S97d: Young people aged 10–17 in detention during the year by remoteness of usual residence, states and territories, 2020–21 (rate)</t>
  </si>
  <si>
    <t>1 (lowest)</t>
  </si>
  <si>
    <t>5 (highest)</t>
  </si>
  <si>
    <t>Note: Some young people excluded due to missing or invalid postcodes or because the postcode was not listed in the SEIFA file.</t>
  </si>
  <si>
    <t>Table S98b: Young people in detention during the year by sex, Indigenous status and socioeconomic position of usual residence, Australia 2020–21</t>
  </si>
  <si>
    <t>1. Some young people excluded due to missing or invalid postcodes or because the postcode was not listed in the SEIFA file.</t>
  </si>
  <si>
    <t>3. The ACT has highly diverse suburbs with advantaged households in close proximity to disadvantaged households. It has a high proportion of the most relatively disadvantaged persons residing in areas classified by SEIFA as being less disadvantaged. In this respect, the ACT is unique and comparisons with other jurisdictions should be made with caution.</t>
  </si>
  <si>
    <t>4. SEIFA quintiles are calculated based on postcodes across the whole of Australia, and therefore some socioeconomic areas are not found in all states and territories.</t>
  </si>
  <si>
    <t>Total in detention</t>
  </si>
  <si>
    <t>Table S99b: Young people aged 10–17 in detention during the year by socioeconomic position of usual residence, states and territories, 2020–21</t>
  </si>
  <si>
    <t>Table S99c: Young people aged 10–17 in detention on an average day by socioeconomic position of usual residence, states and territories, 2020–21 (rate)</t>
  </si>
  <si>
    <t>5. The ACT has highly diverse suburbs with advantaged households in close proximity to disadvantaged households. It has a high proportion of the most relatively disadvantaged persons residing in areas classified by SEIFA as being less disadvantaged. In this respect, the ACT is unique and comparisons with other jurisdictions should be made with caution.</t>
  </si>
  <si>
    <t>6. SEIFA quintiles are calculated based on postcodes across the whole of Australia, and therefore some socioeconomic areas are not found in all states and territories.</t>
  </si>
  <si>
    <t>Table S99d: Young people aged 10–17 in detention during the year by socioeconomic position of usual residence, states and territories, 2020–21 (rate)</t>
  </si>
  <si>
    <t>6+</t>
  </si>
  <si>
    <t>1. The duration of periods of detention separated by a transfer to another remand or detention centre were summed.</t>
  </si>
  <si>
    <t>2. Median lengths were not calculated where there were fewer than five periods.</t>
  </si>
  <si>
    <t>3. Time under supervision calculated for 2020–21, from 1 July 2020.</t>
  </si>
  <si>
    <t>Table S102: Average length of time young people spent in detention during the year by Indigenous status and sex, states and territories, 2016–17 to 2020–21 (days)</t>
  </si>
  <si>
    <t>1. Average duration calculated from the summed length of periods of detention that occurred within the financial year.</t>
  </si>
  <si>
    <t>2. Total includes young people of unknown sex.</t>
  </si>
  <si>
    <t>Table S103a: Receptions by legal status, states and territories, 2020–21: Number of receptions</t>
  </si>
  <si>
    <t>Police-referred pre-court detention</t>
  </si>
  <si>
    <t>Remand</t>
  </si>
  <si>
    <t>Total unsentenced</t>
  </si>
  <si>
    <t>Sentenced</t>
  </si>
  <si>
    <t>Other</t>
  </si>
  <si>
    <t>Table S103b: Receptions by legal status, states and territories, 2020–21: Number of young people during the year</t>
  </si>
  <si>
    <t>Pre-court detention</t>
  </si>
  <si>
    <t>Total young people</t>
  </si>
  <si>
    <t>1. The number of receptions for young people in unsentenced and sentenced detention may not sum to the total as young people may have been received for both types of orders at the same time.</t>
  </si>
  <si>
    <t>2. This data should be interpreted with caution due to potential issues with recording and updating of custodial order details in Tasmania.</t>
  </si>
  <si>
    <t>Table S104a: Releases by legal status, states and territories, 2020–21: Number of releases</t>
  </si>
  <si>
    <t>1. The number of releases for young people in unsentenced and sentenced detention may not sum to the total as young people may have been released from both types of orders at the same time.</t>
  </si>
  <si>
    <t>Table S105: Young people received into detention during the year, number of receptions by Indigenous status, Australia, 2020–21</t>
  </si>
  <si>
    <t>Table S106a: Receptions and releases by sex and month, Australia, 2020–21: Receptions</t>
  </si>
  <si>
    <t>July</t>
  </si>
  <si>
    <t>August</t>
  </si>
  <si>
    <t>September</t>
  </si>
  <si>
    <t>October</t>
  </si>
  <si>
    <t>November</t>
  </si>
  <si>
    <t>December</t>
  </si>
  <si>
    <t>January</t>
  </si>
  <si>
    <t>February</t>
  </si>
  <si>
    <t>March</t>
  </si>
  <si>
    <t>April</t>
  </si>
  <si>
    <t>May</t>
  </si>
  <si>
    <t>June</t>
  </si>
  <si>
    <t>Table S106b: Receptions and releases by sex and month, Australia, 2020–21: Releases</t>
  </si>
  <si>
    <r>
      <t xml:space="preserve"> Table S107a: Young people in detention on an average day</t>
    </r>
    <r>
      <rPr>
        <b/>
        <vertAlign val="superscript"/>
        <sz val="10"/>
        <rFont val="Arial"/>
        <family val="2"/>
      </rPr>
      <t>(a)</t>
    </r>
    <r>
      <rPr>
        <b/>
        <sz val="10"/>
        <rFont val="Arial"/>
        <family val="2"/>
      </rPr>
      <t xml:space="preserve"> by legal status, detention type and Indigenous status, states and territories, 2020–21 </t>
    </r>
  </si>
  <si>
    <t>Unsentenced</t>
  </si>
  <si>
    <t>1. Number of unsentenced and sentenced young people on an average day may not sum to total number of young people as young people may have changed legal status during the same day, or been on both types of orders at the same time.</t>
  </si>
  <si>
    <t>3. This data should be interpreted with caution due to potential issues with recording and updating of custodial order details in Tasmania.</t>
  </si>
  <si>
    <t>Table S107b: Young people in detention during the year by legal status, detention type and Indigenous status, states and territories, 2020–21</t>
  </si>
  <si>
    <t>1. Number of unsentenced and sentenced young people may not sum to total number of young people as some young people may have changed legal status during the year.</t>
  </si>
  <si>
    <r>
      <t xml:space="preserve"> Table S110: Young people in detention on an average day</t>
    </r>
    <r>
      <rPr>
        <b/>
        <vertAlign val="superscript"/>
        <sz val="10"/>
        <rFont val="Arial"/>
        <family val="2"/>
      </rPr>
      <t>(a)</t>
    </r>
    <r>
      <rPr>
        <b/>
        <sz val="10"/>
        <rFont val="Arial"/>
        <family val="2"/>
      </rPr>
      <t xml:space="preserve"> by legal status and month, Australia, 2020–21 </t>
    </r>
  </si>
  <si>
    <t>3. Number of unsentenced and sentenced young people on an average day may not sum to total number of young people as young people may have changed legal status during the same day, or been on both types of orders at the same time.</t>
  </si>
  <si>
    <t>Table S112b: Young people in unsentenced detention during the year by age and Indigenous status, states and territories, 2020–21</t>
  </si>
  <si>
    <t>2. Age calculated as at start of financial year if first period of unsentenced detention in the relevant year began before the start of the financial year, otherwise age calculated as at start of first period of unsentenced detention in the relevant year.</t>
  </si>
  <si>
    <t>3. Number of unsentenced and sentenced young people may not sum to total number of young people as some young people may have changed legal status during the year.</t>
  </si>
  <si>
    <t>Table S113b: Young people in unsentenced detention during the year, states and territories, 2016–17 to 2020–21</t>
  </si>
  <si>
    <t>Table S114: Young people who completed a period of unsentenced detention during the year by number of periods completed and Indigenous status, Australia, 2020–21</t>
  </si>
  <si>
    <t>1. The duration of periods of remand separated by a transfer to another remand or detention centre were summed.</t>
  </si>
  <si>
    <t>1. Average duration calculated from the summed length of periods of unsentenced detention that occurred within the financial year.</t>
  </si>
  <si>
    <t>Table S117: Periods of remand by end reason and Indigenous status, states and territories, 2020–21</t>
  </si>
  <si>
    <t>Completed</t>
  </si>
  <si>
    <t>Released on bail</t>
  </si>
  <si>
    <t>Released on parole</t>
  </si>
  <si>
    <t>Escaped or absconded</t>
  </si>
  <si>
    <t>Death</t>
  </si>
  <si>
    <t>1. Some types of supervision are not available in some states and territories.</t>
  </si>
  <si>
    <t>2. Northern Territory data are not published in this table due to the current unavailability of YJ NMDS standard data for 'end reason'.</t>
  </si>
  <si>
    <t>Table S118: Remand periods ended during the year and followed by a period of sentenced supervision, by Indigenous status, type of supervision and time to period of sentenced supervision, states and territories, 2020–21</t>
  </si>
  <si>
    <t>Detention</t>
  </si>
  <si>
    <t>Within one day</t>
  </si>
  <si>
    <t>Community-based</t>
  </si>
  <si>
    <t>Table S119b: Young people in sentenced detention during the year by age and Indigenous status, states and territories, 2020–21</t>
  </si>
  <si>
    <r>
      <t xml:space="preserve"> Table S120a: Young people in sentenced detention on an average day</t>
    </r>
    <r>
      <rPr>
        <b/>
        <vertAlign val="superscript"/>
        <sz val="10"/>
        <rFont val="Arial"/>
        <family val="2"/>
      </rPr>
      <t>(a)</t>
    </r>
    <r>
      <rPr>
        <b/>
        <sz val="10"/>
        <rFont val="Arial"/>
        <family val="2"/>
      </rPr>
      <t xml:space="preserve">, states and territories, 2016–17 to 2020–21 </t>
    </r>
  </si>
  <si>
    <t>Table S120b: Young people on sentenced detention during the year, states and territories, 2016–17 to 2020–21</t>
  </si>
  <si>
    <t>Table S121: Young people who completed a period of sentenced detention during the year, number of periods completed by Indigenous status, Australia, 2020–21</t>
  </si>
  <si>
    <t>3+</t>
  </si>
  <si>
    <t>1. Median lengths were not calculated where there were fewer than five periods.</t>
  </si>
  <si>
    <t>Table S123: Periods of sentenced detention by end reason and Indigenous status, states and territories, 2020–21</t>
  </si>
  <si>
    <t>Table S124: Average length of time spent in sentenced detention during the year by Indigenous status, states and territories, 2016–17 to 2020–21 (days)</t>
  </si>
  <si>
    <t>1. Average duration calculated from the summed length of periods of sentenced detention that occurred within the financial year.</t>
  </si>
  <si>
    <t>Table S125: Young people in sentenced detention by previous supervised sentence, Australia, 2020–21</t>
  </si>
  <si>
    <t>Community-based supervision</t>
  </si>
  <si>
    <t>Detention sentence</t>
  </si>
  <si>
    <t>Any supervised sentence</t>
  </si>
  <si>
    <t>Total in sentenced detention</t>
  </si>
  <si>
    <t>Notes and Symbols</t>
  </si>
  <si>
    <t>Age, sex and Indigenous status</t>
  </si>
  <si>
    <t>Trends</t>
  </si>
  <si>
    <t>First supervision</t>
  </si>
  <si>
    <t>Remoteness</t>
  </si>
  <si>
    <t>Socioeconomic position of usual residence</t>
  </si>
  <si>
    <t>Time in detention</t>
  </si>
  <si>
    <t>Receptions and releases</t>
  </si>
  <si>
    <t>Legal status</t>
  </si>
  <si>
    <t>Unsentenced detention</t>
  </si>
  <si>
    <t>Sentenced detention</t>
  </si>
  <si>
    <t>Abbreviations</t>
  </si>
  <si>
    <t>ABS</t>
  </si>
  <si>
    <t>Australian Bureau of Statistics</t>
  </si>
  <si>
    <t>Australian Capital Territory</t>
  </si>
  <si>
    <t>AIHW</t>
  </si>
  <si>
    <t>Australian Institute of Health and Welfare</t>
  </si>
  <si>
    <t>Aust</t>
  </si>
  <si>
    <t>YJ NMDS</t>
  </si>
  <si>
    <t>Youth Justice National Minimum Data Set</t>
  </si>
  <si>
    <t>New South Wales</t>
  </si>
  <si>
    <t>Northern Territory</t>
  </si>
  <si>
    <t>Queensland</t>
  </si>
  <si>
    <t>South Australia</t>
  </si>
  <si>
    <t>SEIFA</t>
  </si>
  <si>
    <t>Socio–Economic Indexes for Areas</t>
  </si>
  <si>
    <t>Tasmania</t>
  </si>
  <si>
    <t>Victoria</t>
  </si>
  <si>
    <t>Western Australia</t>
  </si>
  <si>
    <t>Symbols</t>
  </si>
  <si>
    <t>—</t>
  </si>
  <si>
    <t>zero</t>
  </si>
  <si>
    <t>rounded to zero</t>
  </si>
  <si>
    <t>. .</t>
  </si>
  <si>
    <t>not applicable</t>
  </si>
  <si>
    <t>n.a.</t>
  </si>
  <si>
    <t>not available</t>
  </si>
  <si>
    <t>n.p.</t>
  </si>
  <si>
    <t>not published due to small numbers, confidentiality, and/or reliability concerns</t>
  </si>
  <si>
    <t>Components of tables may not sum to the totals due to rounding.</t>
  </si>
  <si>
    <t>The average daily population of young people under community–based supervision and in detention may not sum to the total average daily population under supervision because a young person may move between community–based supervision and detention on the same day.</t>
  </si>
  <si>
    <t>For 'during the year' (or unique) counts, age is calculated at the start of the first period of relevant supervision. If the first period of relevant supervision began before the financial year, then age is calculated at the start of the financial year. A young person may therefore be included in one age category for one type of supervision and in another age category for a different type of supervision (for example, 15 years old for community-based supervision and 16 years old for detention).</t>
  </si>
  <si>
    <t>Unless otherwise specified, tables present data that relate to young people aged 10 and over under youth justice supervision.</t>
  </si>
  <si>
    <t>References</t>
  </si>
  <si>
    <t>ABS 2021b. Population by postcode. Customised report.</t>
  </si>
  <si>
    <t>ABS 2021c. Estimated and projected population, Aboriginal and Torres Strait Islander Australians, 2006 to 2031 (Series B). ABS cat. no. 3238.0. Canberra: ABS.</t>
  </si>
  <si>
    <t>ABS 2019. Australian Standard Geographical Standard (ASGS) Remoteness Area Correspondences: unpublished estimates. Canberra: ABS</t>
  </si>
  <si>
    <t>ABS 2018. Census of Population and Housing: Socio-Economic Indexes for Areas (SEIFA) ABS cat.no. 2033.0. Canberra:ABS</t>
  </si>
  <si>
    <t>ABS 2021a. Australian Demographic Statistics, Dec 2020. ABS cat. no. 3101.0. Canberra: ABS.</t>
  </si>
  <si>
    <t>Sex</t>
  </si>
  <si>
    <t>Indigenous status</t>
  </si>
  <si>
    <t>Age</t>
  </si>
  <si>
    <r>
      <t>Table S76a: Young people in detention on an average day</t>
    </r>
    <r>
      <rPr>
        <b/>
        <vertAlign val="superscript"/>
        <sz val="10"/>
        <rFont val="Arial"/>
        <family val="2"/>
      </rPr>
      <t>(a)</t>
    </r>
    <r>
      <rPr>
        <b/>
        <sz val="10"/>
        <rFont val="Arial"/>
        <family val="2"/>
      </rPr>
      <t xml:space="preserve"> by age, sex and Indigenous status, Australia, 2020–21 </t>
    </r>
  </si>
  <si>
    <t>Age group</t>
  </si>
  <si>
    <t xml:space="preserve">Sex </t>
  </si>
  <si>
    <t>Year</t>
  </si>
  <si>
    <t>10–13 years</t>
  </si>
  <si>
    <t>14–17 years</t>
  </si>
  <si>
    <t>2016–17</t>
  </si>
  <si>
    <t>2017–18</t>
  </si>
  <si>
    <t>2018–19</t>
  </si>
  <si>
    <t>2011–12</t>
  </si>
  <si>
    <t>2012–13</t>
  </si>
  <si>
    <t>2013–14</t>
  </si>
  <si>
    <t>2014–15</t>
  </si>
  <si>
    <t>2015–16</t>
  </si>
  <si>
    <t>Table S81b: Young people aged 10–17 in detention during the year by Indigenous status, states and territories, 2011–12 to 2020–21</t>
  </si>
  <si>
    <t>Table S82b: Young people in detention during the year by Indigenous status, states and territories, 2011–12 to 2020–21</t>
  </si>
  <si>
    <t>Table S83b: Young people aged 10–17 in detention during the year by Indigenous status, states and territories, 2011–12 to 2020–21 (rate)</t>
  </si>
  <si>
    <t>Table S84b: Young people aged 10–17 in detention during the year by sex, states and territories, 2011–12 to 2020–21</t>
  </si>
  <si>
    <t>Table S85b: Young people in detention during the year by sex, states and territories, 2011–12 to 2020–21</t>
  </si>
  <si>
    <t>Table S86a: Young people aged 10–17 in detention on an average day by sex, states and territories, 2011–12 to 2020–21 (rate)</t>
  </si>
  <si>
    <t>Table S86b: Young people aged 10–17 in detention during the year by sex, states and territories, 2011–12 to 2020–21 (rate)</t>
  </si>
  <si>
    <t>2019–20</t>
  </si>
  <si>
    <t>2020–21</t>
  </si>
  <si>
    <r>
      <t xml:space="preserve"> Table S84a: Young people aged 10–17 in detention on an average day</t>
    </r>
    <r>
      <rPr>
        <b/>
        <vertAlign val="superscript"/>
        <sz val="10"/>
        <rFont val="Arial"/>
        <family val="2"/>
      </rPr>
      <t>(a)</t>
    </r>
    <r>
      <rPr>
        <b/>
        <sz val="10"/>
        <rFont val="Arial"/>
        <family val="2"/>
      </rPr>
      <t xml:space="preserve"> by sex, states and territories, 2011–12 to 2020–21 </t>
    </r>
  </si>
  <si>
    <r>
      <t>Table S81a: Young people aged 10–17 in detention on an average day</t>
    </r>
    <r>
      <rPr>
        <b/>
        <vertAlign val="superscript"/>
        <sz val="10"/>
        <rFont val="Arial"/>
        <family val="2"/>
      </rPr>
      <t>(a)</t>
    </r>
    <r>
      <rPr>
        <b/>
        <sz val="10"/>
        <rFont val="Arial"/>
        <family val="2"/>
      </rPr>
      <t xml:space="preserve"> by Indigenous status, states and territories, 2011–12 to 2020–21 </t>
    </r>
  </si>
  <si>
    <r>
      <rPr>
        <i/>
        <sz val="7"/>
        <color indexed="8"/>
        <rFont val="Arial"/>
        <family val="2"/>
      </rPr>
      <t>Note</t>
    </r>
    <r>
      <rPr>
        <sz val="7"/>
        <color indexed="8"/>
        <rFont val="Arial"/>
        <family val="2"/>
      </rPr>
      <t>: Trend data may differ from those previously published due to data revisions.</t>
    </r>
  </si>
  <si>
    <t>Supervision status</t>
  </si>
  <si>
    <t>Remoteness area</t>
  </si>
  <si>
    <t xml:space="preserve">Total in detention </t>
  </si>
  <si>
    <t>Socioeconomic areas</t>
  </si>
  <si>
    <r>
      <rPr>
        <i/>
        <sz val="7"/>
        <rFont val="Arial"/>
        <family val="2"/>
      </rPr>
      <t>Note:</t>
    </r>
    <r>
      <rPr>
        <sz val="7"/>
        <rFont val="Arial"/>
        <family val="2"/>
      </rPr>
      <t xml:space="preserve"> Some young people excluded due to missing or invalid postcodes or because the postcode was not listed in the SEIFA file.</t>
    </r>
  </si>
  <si>
    <r>
      <t>Table S99a: Young people aged 10–17 in detention on an average day</t>
    </r>
    <r>
      <rPr>
        <b/>
        <vertAlign val="superscript"/>
        <sz val="10"/>
        <rFont val="Arial"/>
        <family val="2"/>
      </rPr>
      <t>(a)</t>
    </r>
    <r>
      <rPr>
        <b/>
        <sz val="10"/>
        <rFont val="Arial"/>
        <family val="2"/>
      </rPr>
      <t xml:space="preserve"> by socioeconomic position of usual residence, states and territories, 2020–21 </t>
    </r>
  </si>
  <si>
    <t>Number of completed periods</t>
  </si>
  <si>
    <t>Supervision type</t>
  </si>
  <si>
    <t>Detention end reason</t>
  </si>
  <si>
    <t>Median length of completed periods (days for total period)</t>
  </si>
  <si>
    <t>Number of completed periods of supervision</t>
  </si>
  <si>
    <t>Number of young people who completed a period during the year</t>
  </si>
  <si>
    <t>Notes:</t>
  </si>
  <si>
    <t>Number of periods completed</t>
  </si>
  <si>
    <r>
      <t>Table S119a: Young people in sentenced detention on an average day</t>
    </r>
    <r>
      <rPr>
        <b/>
        <vertAlign val="superscript"/>
        <sz val="10"/>
        <rFont val="Arial"/>
        <family val="2"/>
      </rPr>
      <t>(a)</t>
    </r>
    <r>
      <rPr>
        <b/>
        <sz val="10"/>
        <rFont val="Arial"/>
        <family val="2"/>
      </rPr>
      <t xml:space="preserve"> by age and Indigenous status, states and territories, 2020–21 </t>
    </r>
  </si>
  <si>
    <t>Type of sentenced supervision</t>
  </si>
  <si>
    <t>Time to period of sentenced supervision</t>
  </si>
  <si>
    <t>Median length of completed periods (number of days in total)</t>
  </si>
  <si>
    <r>
      <rPr>
        <i/>
        <sz val="7"/>
        <color indexed="8"/>
        <rFont val="Arial"/>
        <family val="2"/>
      </rPr>
      <t>Note:</t>
    </r>
    <r>
      <rPr>
        <sz val="7"/>
        <color indexed="8"/>
        <rFont val="Arial"/>
        <family val="2"/>
      </rPr>
      <t xml:space="preserve"> Number of unsentenced and sentenced young people on an average day may not sum to total number of young people as young people may have changed legal status during the same day, or been on both types of orders at the same time.</t>
    </r>
  </si>
  <si>
    <r>
      <t>Table S113a: Young people in unsentenced detention on an average day</t>
    </r>
    <r>
      <rPr>
        <b/>
        <vertAlign val="superscript"/>
        <sz val="10"/>
        <rFont val="Arial"/>
        <family val="2"/>
      </rPr>
      <t>(a)</t>
    </r>
    <r>
      <rPr>
        <b/>
        <sz val="10"/>
        <rFont val="Arial"/>
        <family val="2"/>
      </rPr>
      <t xml:space="preserve">, states and territories, 2016–17 to 2020–21 </t>
    </r>
  </si>
  <si>
    <r>
      <rPr>
        <i/>
        <sz val="7"/>
        <color indexed="8"/>
        <rFont val="Arial"/>
        <family val="2"/>
      </rPr>
      <t xml:space="preserve">Note: </t>
    </r>
    <r>
      <rPr>
        <sz val="7"/>
        <color indexed="8"/>
        <rFont val="Arial"/>
        <family val="2"/>
      </rPr>
      <t>Number of unsentenced and sentenced young people on an average day may not sum to total number of young people as young people may have changed legal status during the same day, or been on both types of orders at the same time.</t>
    </r>
  </si>
  <si>
    <r>
      <t>Table S108a: Young people aged 10–17 in detention on an average day</t>
    </r>
    <r>
      <rPr>
        <b/>
        <vertAlign val="superscript"/>
        <sz val="10"/>
        <rFont val="Arial"/>
        <family val="2"/>
      </rPr>
      <t>(a)</t>
    </r>
    <r>
      <rPr>
        <b/>
        <sz val="10"/>
        <rFont val="Arial"/>
        <family val="2"/>
      </rPr>
      <t xml:space="preserve"> by legal status and Indigenous status, states and territories, 2020–21 </t>
    </r>
  </si>
  <si>
    <t>Month</t>
  </si>
  <si>
    <t>Number of receptions</t>
  </si>
  <si>
    <r>
      <rPr>
        <i/>
        <sz val="7"/>
        <rFont val="Arial"/>
        <family val="2"/>
      </rPr>
      <t>Note:</t>
    </r>
    <r>
      <rPr>
        <sz val="7"/>
        <rFont val="Arial"/>
        <family val="2"/>
      </rPr>
      <t xml:space="preserve"> This data should be interpreted with caution due to potential issues with recording and updating of custodial order details in Tasmania.</t>
    </r>
  </si>
  <si>
    <r>
      <rPr>
        <i/>
        <sz val="7"/>
        <color indexed="8"/>
        <rFont val="Arial"/>
        <family val="2"/>
      </rPr>
      <t>Note</t>
    </r>
    <r>
      <rPr>
        <sz val="7"/>
        <color indexed="8"/>
        <rFont val="Arial"/>
        <family val="2"/>
      </rPr>
      <t>: This data should be interpreted with caution due to potential issues with recording and updating of custodial order details in Tasmania.</t>
    </r>
  </si>
  <si>
    <t>Median length of  completed periods (number of days in total)</t>
  </si>
  <si>
    <r>
      <t>Table S97a: Young people aged 10–17 in detention on an average day</t>
    </r>
    <r>
      <rPr>
        <b/>
        <vertAlign val="superscript"/>
        <sz val="10"/>
        <rFont val="Arial"/>
        <family val="2"/>
      </rPr>
      <t>(a)</t>
    </r>
    <r>
      <rPr>
        <b/>
        <sz val="10"/>
        <rFont val="Arial"/>
        <family val="2"/>
      </rPr>
      <t xml:space="preserve"> by remoteness of usual residence, states and territories, 2020–21 </t>
    </r>
  </si>
  <si>
    <r>
      <t>Table S98a: Young people in detention on an average day</t>
    </r>
    <r>
      <rPr>
        <b/>
        <vertAlign val="superscript"/>
        <sz val="10"/>
        <rFont val="Arial"/>
        <family val="2"/>
      </rPr>
      <t>(a)</t>
    </r>
    <r>
      <rPr>
        <b/>
        <sz val="10"/>
        <rFont val="Arial"/>
        <family val="2"/>
      </rPr>
      <t xml:space="preserve"> by sex, Indigenous status and socioeconomic position of usual residence, Australia 2020–21 </t>
    </r>
  </si>
  <si>
    <r>
      <t>Table S96a: Young people in detention on an average day</t>
    </r>
    <r>
      <rPr>
        <b/>
        <vertAlign val="superscript"/>
        <sz val="10"/>
        <rFont val="Arial"/>
        <family val="2"/>
      </rPr>
      <t>(a)</t>
    </r>
    <r>
      <rPr>
        <b/>
        <sz val="10"/>
        <rFont val="Arial"/>
        <family val="2"/>
      </rPr>
      <t xml:space="preserve"> by sex, Indigenous status and remoteness of usual residence, Australia, 2020–21 </t>
    </r>
  </si>
  <si>
    <r>
      <rPr>
        <i/>
        <sz val="7"/>
        <color indexed="8"/>
        <rFont val="Arial"/>
        <family val="2"/>
      </rPr>
      <t xml:space="preserve">Note: </t>
    </r>
    <r>
      <rPr>
        <sz val="7"/>
        <color indexed="8"/>
        <rFont val="Arial"/>
        <family val="2"/>
      </rPr>
      <t>Number of unsentenced and sentenced young people may not sum to total number of young people as some young people may have changed legal status during the year.</t>
    </r>
  </si>
  <si>
    <r>
      <rPr>
        <i/>
        <sz val="7"/>
        <color indexed="8"/>
        <rFont val="Arial"/>
        <family val="2"/>
      </rPr>
      <t>Source</t>
    </r>
    <r>
      <rPr>
        <sz val="7"/>
        <color indexed="8"/>
        <rFont val="Arial"/>
        <family val="2"/>
      </rPr>
      <t>: AIHW Youth Justice National Minimum Dataset (YJ NMDS) 2000–01 to 2020–21.</t>
    </r>
  </si>
  <si>
    <r>
      <rPr>
        <i/>
        <sz val="7"/>
        <color indexed="8"/>
        <rFont val="Arial"/>
        <family val="2"/>
      </rPr>
      <t>Source</t>
    </r>
    <r>
      <rPr>
        <sz val="7"/>
        <color indexed="8"/>
        <rFont val="Arial"/>
        <family val="2"/>
      </rPr>
      <t>: Table S74a and S143</t>
    </r>
  </si>
  <si>
    <r>
      <rPr>
        <i/>
        <sz val="7"/>
        <color indexed="8"/>
        <rFont val="Arial"/>
        <family val="2"/>
      </rPr>
      <t>Source</t>
    </r>
    <r>
      <rPr>
        <sz val="7"/>
        <color indexed="8"/>
        <rFont val="Arial"/>
        <family val="2"/>
      </rPr>
      <t>: Tables S74b and S143</t>
    </r>
  </si>
  <si>
    <r>
      <rPr>
        <i/>
        <sz val="7"/>
        <color indexed="8"/>
        <rFont val="Arial"/>
        <family val="2"/>
      </rPr>
      <t>Source</t>
    </r>
    <r>
      <rPr>
        <sz val="7"/>
        <color indexed="8"/>
        <rFont val="Arial"/>
        <family val="2"/>
      </rPr>
      <t>: Tables S76a and S142</t>
    </r>
  </si>
  <si>
    <r>
      <rPr>
        <i/>
        <sz val="7"/>
        <color indexed="8"/>
        <rFont val="Arial"/>
        <family val="2"/>
      </rPr>
      <t>Source</t>
    </r>
    <r>
      <rPr>
        <sz val="7"/>
        <color indexed="8"/>
        <rFont val="Arial"/>
        <family val="2"/>
      </rPr>
      <t>: Tables S76b and S142</t>
    </r>
  </si>
  <si>
    <r>
      <rPr>
        <i/>
        <sz val="7"/>
        <color indexed="8"/>
        <rFont val="Arial"/>
        <family val="2"/>
      </rPr>
      <t>Source</t>
    </r>
    <r>
      <rPr>
        <sz val="7"/>
        <color indexed="8"/>
        <rFont val="Arial"/>
        <family val="2"/>
      </rPr>
      <t>: Tables S79a and S147</t>
    </r>
  </si>
  <si>
    <r>
      <rPr>
        <i/>
        <sz val="7"/>
        <color indexed="8"/>
        <rFont val="Arial"/>
        <family val="2"/>
      </rPr>
      <t>Source</t>
    </r>
    <r>
      <rPr>
        <sz val="7"/>
        <color indexed="8"/>
        <rFont val="Arial"/>
        <family val="2"/>
      </rPr>
      <t>: Tables S79b and S147</t>
    </r>
  </si>
  <si>
    <r>
      <rPr>
        <i/>
        <sz val="7"/>
        <color indexed="8"/>
        <rFont val="Arial"/>
        <family val="2"/>
      </rPr>
      <t>Source</t>
    </r>
    <r>
      <rPr>
        <sz val="7"/>
        <color indexed="8"/>
        <rFont val="Arial"/>
        <family val="2"/>
      </rPr>
      <t>: Tables S81a and S145</t>
    </r>
  </si>
  <si>
    <r>
      <rPr>
        <i/>
        <sz val="7"/>
        <color indexed="8"/>
        <rFont val="Arial"/>
        <family val="2"/>
      </rPr>
      <t>Source</t>
    </r>
    <r>
      <rPr>
        <sz val="7"/>
        <color indexed="8"/>
        <rFont val="Arial"/>
        <family val="2"/>
      </rPr>
      <t>: Tables S81b and S145</t>
    </r>
  </si>
  <si>
    <r>
      <rPr>
        <i/>
        <sz val="7"/>
        <color indexed="8"/>
        <rFont val="Arial"/>
        <family val="2"/>
      </rPr>
      <t>Source</t>
    </r>
    <r>
      <rPr>
        <sz val="7"/>
        <color indexed="8"/>
        <rFont val="Arial"/>
        <family val="2"/>
      </rPr>
      <t>: Tables S97a and S148</t>
    </r>
  </si>
  <si>
    <r>
      <rPr>
        <i/>
        <sz val="7"/>
        <color indexed="8"/>
        <rFont val="Arial"/>
        <family val="2"/>
      </rPr>
      <t>Source</t>
    </r>
    <r>
      <rPr>
        <sz val="7"/>
        <color indexed="8"/>
        <rFont val="Arial"/>
        <family val="2"/>
      </rPr>
      <t>: Tables S97b and S148</t>
    </r>
  </si>
  <si>
    <r>
      <rPr>
        <i/>
        <sz val="7"/>
        <color indexed="8"/>
        <rFont val="Arial"/>
        <family val="2"/>
      </rPr>
      <t>Source</t>
    </r>
    <r>
      <rPr>
        <sz val="7"/>
        <color indexed="8"/>
        <rFont val="Arial"/>
        <family val="2"/>
      </rPr>
      <t>: Tables S99b and S149</t>
    </r>
  </si>
  <si>
    <r>
      <rPr>
        <i/>
        <sz val="7"/>
        <color indexed="8"/>
        <rFont val="Arial"/>
        <family val="2"/>
      </rPr>
      <t>Source</t>
    </r>
    <r>
      <rPr>
        <sz val="7"/>
        <color indexed="8"/>
        <rFont val="Arial"/>
        <family val="2"/>
      </rPr>
      <t>: Tables S99a and S149</t>
    </r>
  </si>
  <si>
    <r>
      <rPr>
        <i/>
        <sz val="7"/>
        <color indexed="8"/>
        <rFont val="Arial"/>
        <family val="2"/>
      </rPr>
      <t>Source</t>
    </r>
    <r>
      <rPr>
        <sz val="7"/>
        <color indexed="8"/>
        <rFont val="Arial"/>
        <family val="2"/>
      </rPr>
      <t>: Tables S108b and S143.</t>
    </r>
  </si>
  <si>
    <r>
      <rPr>
        <i/>
        <sz val="7"/>
        <color indexed="8"/>
        <rFont val="Arial"/>
        <family val="2"/>
      </rPr>
      <t>Source</t>
    </r>
    <r>
      <rPr>
        <sz val="7"/>
        <color indexed="8"/>
        <rFont val="Arial"/>
        <family val="2"/>
      </rPr>
      <t>: Tables S108a and S143.</t>
    </r>
  </si>
  <si>
    <r>
      <t xml:space="preserve">Age on an average day is calculated based on the age a young person is each day that they are under supervision. If a young person changes age during a period of supervision, then the average daily number under supervision will reflect this. Average daily data broken down by age will not be comparable to </t>
    </r>
    <r>
      <rPr>
        <i/>
        <sz val="11"/>
        <color indexed="8"/>
        <rFont val="Arial"/>
        <family val="2"/>
      </rPr>
      <t>Youth justice in Australia</t>
    </r>
    <r>
      <rPr>
        <sz val="11"/>
        <color indexed="8"/>
        <rFont val="Arial"/>
        <family val="2"/>
      </rPr>
      <t xml:space="preserve"> releases prior to 2019–20.</t>
    </r>
  </si>
  <si>
    <r>
      <rPr>
        <i/>
        <sz val="7"/>
        <color indexed="8"/>
        <rFont val="Arial"/>
        <family val="2"/>
      </rPr>
      <t>Source</t>
    </r>
    <r>
      <rPr>
        <sz val="7"/>
        <color indexed="8"/>
        <rFont val="Arial"/>
        <family val="2"/>
      </rPr>
      <t>: Tables S84a and S144</t>
    </r>
  </si>
  <si>
    <r>
      <rPr>
        <i/>
        <sz val="7"/>
        <color indexed="8"/>
        <rFont val="Arial"/>
        <family val="2"/>
      </rPr>
      <t>Source</t>
    </r>
    <r>
      <rPr>
        <sz val="7"/>
        <color indexed="8"/>
        <rFont val="Arial"/>
        <family val="2"/>
      </rPr>
      <t>: Tables S84b and S144</t>
    </r>
  </si>
  <si>
    <r>
      <t xml:space="preserve"> Table S87: Young people aged 10–17 in detention on an average day</t>
    </r>
    <r>
      <rPr>
        <b/>
        <vertAlign val="superscript"/>
        <sz val="10"/>
        <rFont val="Arial"/>
        <family val="2"/>
      </rPr>
      <t>(a)</t>
    </r>
    <r>
      <rPr>
        <b/>
        <sz val="10"/>
        <rFont val="Arial"/>
        <family val="2"/>
      </rPr>
      <t xml:space="preserve"> by sex and Indigenous status, states and territories, 2016–17 to 2020–21  </t>
    </r>
  </si>
  <si>
    <t>Table S89: Young people aged 10–17 in detention on an average day by sex and Indigenous status, states and territories, 2016–17 to 2020–21 (rate)</t>
  </si>
  <si>
    <r>
      <rPr>
        <i/>
        <sz val="7"/>
        <color indexed="8"/>
        <rFont val="Arial"/>
        <family val="2"/>
      </rPr>
      <t>Source</t>
    </r>
    <r>
      <rPr>
        <sz val="7"/>
        <color indexed="8"/>
        <rFont val="Arial"/>
        <family val="2"/>
      </rPr>
      <t>: Tables S87 and S146</t>
    </r>
  </si>
  <si>
    <r>
      <rPr>
        <i/>
        <sz val="7"/>
        <color indexed="8"/>
        <rFont val="Arial"/>
        <family val="2"/>
      </rPr>
      <t>Note:</t>
    </r>
    <r>
      <rPr>
        <sz val="7"/>
        <color indexed="8"/>
        <rFont val="Arial"/>
        <family val="2"/>
      </rPr>
      <t xml:space="preserve"> Age on an average day is calculated based on the age a young person is each day that they are under supervision. If a young person changes age during a period of supervision, then the average daily number under supervision will reflect this. Average daily data broken down by age will not be comparable to </t>
    </r>
    <r>
      <rPr>
        <i/>
        <sz val="7"/>
        <color indexed="8"/>
        <rFont val="Arial"/>
        <family val="2"/>
      </rPr>
      <t xml:space="preserve">Youth justice in Australia </t>
    </r>
    <r>
      <rPr>
        <sz val="7"/>
        <color indexed="8"/>
        <rFont val="Arial"/>
        <family val="2"/>
      </rPr>
      <t>releases prior to 2019–20.</t>
    </r>
  </si>
  <si>
    <r>
      <t xml:space="preserve">2.  Age on an average day is calculated based on the age a young person is each day that they are under supervision. If a young person changes age during a period of supervision, then the average daily number under supervision will reflect this. Average daily data broken down by age will not be comparable to </t>
    </r>
    <r>
      <rPr>
        <i/>
        <sz val="7"/>
        <color indexed="8"/>
        <rFont val="Arial"/>
        <family val="2"/>
      </rPr>
      <t>Youth justice in Australia</t>
    </r>
    <r>
      <rPr>
        <sz val="7"/>
        <color indexed="8"/>
        <rFont val="Arial"/>
        <family val="2"/>
      </rPr>
      <t xml:space="preserve"> releases prior to 2019–20.</t>
    </r>
  </si>
  <si>
    <r>
      <t xml:space="preserve">2. Age on an average day is calculated based on the age a young person is each day that they are under supervision. If a young person changes age during a period of supervision, then the average daily number under supervision will reflect this. Average daily data broken down by age will not be comparable to </t>
    </r>
    <r>
      <rPr>
        <i/>
        <sz val="7"/>
        <color indexed="8"/>
        <rFont val="Arial"/>
        <family val="2"/>
      </rPr>
      <t>Youth justice in Australia</t>
    </r>
    <r>
      <rPr>
        <sz val="7"/>
        <color indexed="8"/>
        <rFont val="Arial"/>
        <family val="2"/>
      </rPr>
      <t xml:space="preserve"> releases prior to 2019–20.</t>
    </r>
  </si>
  <si>
    <r>
      <t xml:space="preserve">1. Age on an average day is calculated based on the age a young person is each day that they are under supervision. If a young person changes age during a period of supervision, then the average daily number under supervision will reflect this. Average daily data broken down by age will not be comparable to </t>
    </r>
    <r>
      <rPr>
        <i/>
        <sz val="7"/>
        <color indexed="8"/>
        <rFont val="Arial"/>
        <family val="2"/>
      </rPr>
      <t>Youth justice in Australia</t>
    </r>
    <r>
      <rPr>
        <sz val="7"/>
        <color indexed="8"/>
        <rFont val="Arial"/>
        <family val="2"/>
      </rPr>
      <t xml:space="preserve"> releases prior to 2019–20.</t>
    </r>
  </si>
  <si>
    <r>
      <t xml:space="preserve">4. Age on an average day is calculated based on the age a young person is each day that they are under supervision. If a young person changes age during a period of supervision, then the average daily number under supervision will reflect this. Average daily data broken down by age will not be comparable to </t>
    </r>
    <r>
      <rPr>
        <i/>
        <sz val="7"/>
        <color indexed="8"/>
        <rFont val="Arial"/>
        <family val="2"/>
      </rPr>
      <t xml:space="preserve">Youth justice in Australia </t>
    </r>
    <r>
      <rPr>
        <sz val="7"/>
        <color indexed="8"/>
        <rFont val="Arial"/>
        <family val="2"/>
      </rPr>
      <t>releases prior to 2019–20.</t>
    </r>
  </si>
  <si>
    <r>
      <t xml:space="preserve">6. Age on an average day is calculated based on the age a young person is each day that they are under supervision. If a young person changes age during a period of supervision, then the average daily number under supervision will reflect this. Average daily data broken down by age will not be comparable to </t>
    </r>
    <r>
      <rPr>
        <i/>
        <sz val="7"/>
        <color indexed="8"/>
        <rFont val="Arial"/>
        <family val="2"/>
      </rPr>
      <t>Youth justice in Australia</t>
    </r>
    <r>
      <rPr>
        <sz val="7"/>
        <color indexed="8"/>
        <rFont val="Arial"/>
        <family val="2"/>
      </rPr>
      <t xml:space="preserve"> releases prior to 2019–20.</t>
    </r>
  </si>
  <si>
    <r>
      <t xml:space="preserve">4. Age on an average day is calculated based on the age a young person is each day that they are under supervision. If a young person changes age during a period of supervision, then the average daily number under supervision will reflect this. Average daily data broken down by age will not be comparable to </t>
    </r>
    <r>
      <rPr>
        <i/>
        <sz val="7"/>
        <color indexed="8"/>
        <rFont val="Arial"/>
        <family val="2"/>
      </rPr>
      <t>Youth justice in Australia</t>
    </r>
    <r>
      <rPr>
        <sz val="7"/>
        <color indexed="8"/>
        <rFont val="Arial"/>
        <family val="2"/>
      </rPr>
      <t xml:space="preserve"> releases prior to 2019–20.</t>
    </r>
  </si>
  <si>
    <r>
      <t xml:space="preserve">6. Age on an average day is calculated based on the age a young person is each day that they are under supervision. If a young person changes age during a period of supervision, then the average daily number under supervision will reflect this. Average daily data broken down by age will not be comparable to </t>
    </r>
    <r>
      <rPr>
        <i/>
        <sz val="7"/>
        <color indexed="8"/>
        <rFont val="Arial"/>
        <family val="2"/>
      </rPr>
      <t>Youth justice in Australia</t>
    </r>
    <r>
      <rPr>
        <sz val="7"/>
        <color indexed="8"/>
        <rFont val="Arial"/>
        <family val="2"/>
      </rPr>
      <t xml:space="preserve"> releases prior to 2019–20.</t>
    </r>
  </si>
  <si>
    <r>
      <t xml:space="preserve">2.Age on an average day is calculated based on the age a young person is each day that they are under supervision. If a young person changes age during a period of supervision, then the average daily number under supervision will reflect this. Average daily data broken down by age will not be comparable to </t>
    </r>
    <r>
      <rPr>
        <i/>
        <sz val="7"/>
        <color indexed="8"/>
        <rFont val="Arial"/>
        <family val="2"/>
      </rPr>
      <t>Youth justice in Australia</t>
    </r>
    <r>
      <rPr>
        <sz val="7"/>
        <color indexed="8"/>
        <rFont val="Arial"/>
        <family val="2"/>
      </rPr>
      <t xml:space="preserve"> releases prior to 2019–20.</t>
    </r>
  </si>
  <si>
    <r>
      <t>3. Age on an average day is calculated based on the age a young person is each day that they are under supervision. If a young person changes age during a period of supervision, then the average daily number under supervision will reflect this. Average daily data broken down by age will not be comparable to</t>
    </r>
    <r>
      <rPr>
        <i/>
        <sz val="7"/>
        <color indexed="8"/>
        <rFont val="Arial"/>
        <family val="2"/>
      </rPr>
      <t xml:space="preserve"> Youth justice in Australia</t>
    </r>
    <r>
      <rPr>
        <sz val="7"/>
        <color indexed="8"/>
        <rFont val="Arial"/>
        <family val="2"/>
      </rPr>
      <t xml:space="preserve"> releases prior to 2019–20.</t>
    </r>
  </si>
  <si>
    <r>
      <t xml:space="preserve">3. Age on an average day is calculated based on the age a young person is each day that they are under supervision. If a young person changes age during a period of supervision, then the average daily number under supervision will reflect this. Average daily data broken down by age will not be comparable to </t>
    </r>
    <r>
      <rPr>
        <i/>
        <sz val="7"/>
        <color indexed="8"/>
        <rFont val="Arial"/>
        <family val="2"/>
      </rPr>
      <t>Youth justice in Australia</t>
    </r>
    <r>
      <rPr>
        <sz val="7"/>
        <color indexed="8"/>
        <rFont val="Arial"/>
        <family val="2"/>
      </rPr>
      <t xml:space="preserve"> releases prior to 2019–20.</t>
    </r>
  </si>
  <si>
    <r>
      <t xml:space="preserve">2. Age on an average day is calculated based on the age a young person is each day that they are under supervision. If a young person changes age during a period of supervision, then the average daily number under supervision will reflect this. Average daily data broken down by age will not be comparable to </t>
    </r>
    <r>
      <rPr>
        <i/>
        <sz val="7"/>
        <color indexed="8"/>
        <rFont val="Arial"/>
        <family val="2"/>
      </rPr>
      <t>Youth justice in Australia</t>
    </r>
    <r>
      <rPr>
        <sz val="7"/>
        <color indexed="8"/>
        <rFont val="Arial"/>
        <family val="2"/>
      </rPr>
      <t xml:space="preserve"> releases prior to 2019–20.</t>
    </r>
  </si>
  <si>
    <r>
      <t xml:space="preserve">2. Age on an average day is calculated based on the age a young person is each day that they are under supervision. If a young person changes age during a period of supervision, then the average daily number under supervision will reflect this. Average daily data broken down by age will not be comparable to </t>
    </r>
    <r>
      <rPr>
        <i/>
        <sz val="7"/>
        <color indexed="8"/>
        <rFont val="Arial"/>
        <family val="2"/>
      </rPr>
      <t xml:space="preserve">Youth justice in Australia </t>
    </r>
    <r>
      <rPr>
        <sz val="7"/>
        <color indexed="8"/>
        <rFont val="Arial"/>
        <family val="2"/>
      </rPr>
      <t>releases prior to 2019–20.</t>
    </r>
  </si>
  <si>
    <r>
      <t>Table S78a: Young people in detention on an average day</t>
    </r>
    <r>
      <rPr>
        <b/>
        <vertAlign val="superscript"/>
        <sz val="10"/>
        <rFont val="Arial"/>
        <family val="2"/>
      </rPr>
      <t>(a)</t>
    </r>
    <r>
      <rPr>
        <b/>
        <sz val="10"/>
        <rFont val="Arial"/>
        <family val="2"/>
      </rPr>
      <t xml:space="preserve"> by Indigenous status and age, states and territories, 2020–21 </t>
    </r>
  </si>
  <si>
    <r>
      <t>Table S79a: Young people aged 10–17 in detention on an average day</t>
    </r>
    <r>
      <rPr>
        <b/>
        <vertAlign val="superscript"/>
        <sz val="10"/>
        <rFont val="Arial"/>
        <family val="2"/>
      </rPr>
      <t>(a)</t>
    </r>
    <r>
      <rPr>
        <b/>
        <sz val="10"/>
        <rFont val="Arial"/>
        <family val="2"/>
      </rPr>
      <t xml:space="preserve"> by sex and age, Australia, 2016–17 to 2020–21 </t>
    </r>
  </si>
  <si>
    <r>
      <t>Table S82a: Young people in detention on an average day</t>
    </r>
    <r>
      <rPr>
        <b/>
        <vertAlign val="superscript"/>
        <sz val="10"/>
        <rFont val="Arial"/>
        <family val="2"/>
      </rPr>
      <t>(a)</t>
    </r>
    <r>
      <rPr>
        <b/>
        <sz val="10"/>
        <rFont val="Arial"/>
        <family val="2"/>
      </rPr>
      <t xml:space="preserve"> by Indigenous status, states and territories, 2011–12 to 2020–21 </t>
    </r>
  </si>
  <si>
    <t>Table S72a: Young people in detention in an average day by age, states and territories, 2020–21</t>
  </si>
  <si>
    <t>Table S73a: Young people in detention on an average day by sex and Indigenous status, states and territories, 2020–21</t>
  </si>
  <si>
    <t>Table S74a: Young people aged 10–17 in detention on an average day by sex and Indigenous status, states and territories, 2020–21</t>
  </si>
  <si>
    <t>Table S75a: Young people aged 10–17 in detention on an average day by sex and Indigenous status, states and territories, 2020–21 (rate)</t>
  </si>
  <si>
    <t>Table S76a: Young people in detention on an average day by age, sex and Indigenous status, Australia, 2020–21</t>
  </si>
  <si>
    <t>Table S76b: Young people in detention during the year by age, sex and Indigenous status, Australia, 2020–21</t>
  </si>
  <si>
    <t>Table S77a. Young people aged 10–17 in detention on an average day by age, sex and Indigenous status, Australia, 2020–21 (rate)</t>
  </si>
  <si>
    <t>Table S77b. Young people aged 10–17 in detention during the year by age, sex and Indigenous status, Australia, 2020–21 (rate)</t>
  </si>
  <si>
    <t>Table S78a: Young people in detention on an average day by Indigenous status and age, states and territories, 2020–21</t>
  </si>
  <si>
    <t>Table S96a: Young people in detention on an average day by sex, Indigenous status and remoteness of usual residence, Australia, 2020–21</t>
  </si>
  <si>
    <t>Table S97a: Young people aged 10–17 in detention on an average day by remoteness of usual residence, states and territories, 2020–21</t>
  </si>
  <si>
    <t>Table S98a: Young people in detention on an average day by sex, Indigenous status and socioeconomic position of usual residence, Australia , 2020–21</t>
  </si>
  <si>
    <t>Table S98b: Young people in detention during the year by sex, Indigenous status and socioeconomic position of usual residence, Australia , 2020–21</t>
  </si>
  <si>
    <t>Table S99a: Young people aged 10–17 in detention on an average day by socioeconomic position of usual residence, states and territories, 2020–21</t>
  </si>
  <si>
    <t>Table S100: Young people who completed a period of detention during the year by number of periods completed and Indigenous status, Australia, 2020–21</t>
  </si>
  <si>
    <t>Table S101: Number and median length of completed periods of detention by Indigenous status, states and territories, 2020–21</t>
  </si>
  <si>
    <t>Table S103a: Receptions by legal status, states and territories, 2020–21 Number of receptions</t>
  </si>
  <si>
    <t>Table S103b: Receptions by legal status, states and territories, 2020–21 Number of young people during the year</t>
  </si>
  <si>
    <t>Table S104b: Releases by legal status, states and territories, 2020–21: Number of young people during the year</t>
  </si>
  <si>
    <t>Table S107a: Young people in detention on an average day by legal status, detention type and Indigenous status, states and territories, 2020–21</t>
  </si>
  <si>
    <t>Table S108a: Young people aged 10–17 in detention on an average day by legal status, detention type and Indigenous status, states and territories, 2020–21</t>
  </si>
  <si>
    <t>Table S108b: Young people aged 10–17 in detention during the year by legal status, detention type and Indigenous status, states and territories, 2020–21</t>
  </si>
  <si>
    <t>Table S109a: Young people aged 10–17 in detention on an average day by legal status and Indigenous status, states and territories, 2020–21 (rate)</t>
  </si>
  <si>
    <t>Table S109b: Young people aged 10–17 in detention during the year by legal status and Indigenous status, states and territories, 2020–21 (rate)</t>
  </si>
  <si>
    <t>Table S110: Young people in detention on an average day by legal status and month, Australia, 2020–21</t>
  </si>
  <si>
    <t>Table S112a: Young people in unsentenced detention on an average day by age and Indigenous status, states and territories, 2020–21</t>
  </si>
  <si>
    <t>Table S115: Number and median length of completed periods of unsentenced detention by Indigenous status, states and territories, 2020–21</t>
  </si>
  <si>
    <t>Table S119a: Young people in sentenced detention on an average day by age and Indigenous status, states and territories, 2020–21</t>
  </si>
  <si>
    <t>Table S122: Number and median length of completed periods of sentenced detention by Indigenous status, states and territories, 2020–21</t>
  </si>
  <si>
    <t>Table S81a: Young people aged 10–17 in detention on an average day by Indigenous status, states and territories, 2011–12 to 2020–21</t>
  </si>
  <si>
    <t>Table S82a: Young people in detention on an average day by Indigenous status, states and territories, 2011–12 to 2020–21</t>
  </si>
  <si>
    <t>Table S83a: Young people aged 10–17 in detention on an average day by Indigenous status, states and territories, 2011–12 to 2020–21 (rate)</t>
  </si>
  <si>
    <t>Table S84a: Young people aged 10–17 in detention on an average day by sex, states and territories, 2011–12 to 2020–21</t>
  </si>
  <si>
    <t>Table S85a: Young people in detention on an average day by sex, states and territories, 2011–12 to 2020–21</t>
  </si>
  <si>
    <t>Table S79a: Young people aged 10–17 in detention on an average day by sex and age, Australia, 2016–17 to 2020–21</t>
  </si>
  <si>
    <t>Table S87: Young people aged 10–17 in detention on an average day by sex and Indigenous status, states and territories, 2016–17 to 2020–21</t>
  </si>
  <si>
    <t>Table S88: Young people in detention on an average day by sex and Indigenous status, states and territories, 2016–17 to 2020–21</t>
  </si>
  <si>
    <t>Table S111: Young people in detention on an average day by legal status and Indigenous status, states and territories, 2016–17 to 2020–21</t>
  </si>
  <si>
    <t>Table S113a: Young people in unsentenced detention on an average day, states and territories, 2016–17 to 2020–21</t>
  </si>
  <si>
    <t>Table S116: Average length of time young people spent in unsentenced detention during the year by Indigenous status, states and territories, 2016–17 to 2020–21 (days)</t>
  </si>
  <si>
    <t>Table S120a: Young people in sentenced detention on an average day, states and territories, 2016–17 to 2020–21</t>
  </si>
  <si>
    <t>Table S120b: Young people in sentenced detention during the year, states and territories, 2016–17 to 2020–21</t>
  </si>
  <si>
    <t>Australian Institute of Health and Welfare 2022. Youth justice in Australia 2020–21</t>
  </si>
  <si>
    <r>
      <rPr>
        <i/>
        <sz val="7"/>
        <color indexed="8"/>
        <rFont val="Arial"/>
        <family val="2"/>
      </rPr>
      <t>Note</t>
    </r>
    <r>
      <rPr>
        <sz val="7"/>
        <color indexed="8"/>
        <rFont val="Arial"/>
        <family val="2"/>
      </rPr>
      <t xml:space="preserve">: Age on an average day is calculated based on the age a young person is each day that they are under supervision. If a young person changes age during a period of supervision, then the average daily number under supervision will reflect this. Average daily data broken down by age will not be comparable to </t>
    </r>
    <r>
      <rPr>
        <i/>
        <sz val="7"/>
        <color indexed="8"/>
        <rFont val="Arial"/>
        <family val="2"/>
      </rPr>
      <t xml:space="preserve">Youth justice in Australia </t>
    </r>
    <r>
      <rPr>
        <sz val="7"/>
        <color indexed="8"/>
        <rFont val="Arial"/>
        <family val="2"/>
      </rPr>
      <t>releases prior to 2019–20.</t>
    </r>
  </si>
  <si>
    <r>
      <t>Table S72a: Young people in detention in an average day</t>
    </r>
    <r>
      <rPr>
        <b/>
        <vertAlign val="superscript"/>
        <sz val="10"/>
        <rFont val="Arial"/>
        <family val="2"/>
      </rPr>
      <t>(a)</t>
    </r>
    <r>
      <rPr>
        <b/>
        <sz val="10"/>
        <rFont val="Arial"/>
        <family val="2"/>
      </rPr>
      <t xml:space="preserve"> by age, states and territories, 2020–21 </t>
    </r>
  </si>
  <si>
    <r>
      <t>Table S73a: Young people in detention on an average day</t>
    </r>
    <r>
      <rPr>
        <b/>
        <vertAlign val="superscript"/>
        <sz val="10"/>
        <rFont val="Arial"/>
        <family val="2"/>
      </rPr>
      <t>(a)</t>
    </r>
    <r>
      <rPr>
        <b/>
        <sz val="10"/>
        <rFont val="Arial"/>
        <family val="2"/>
      </rPr>
      <t xml:space="preserve"> by sex and Indigenous status, states and territories, 2020–21 </t>
    </r>
  </si>
  <si>
    <r>
      <t>Table S74a: Young people aged 10–17 in detention on an average day</t>
    </r>
    <r>
      <rPr>
        <b/>
        <vertAlign val="superscript"/>
        <sz val="10"/>
        <rFont val="Arial"/>
        <family val="2"/>
      </rPr>
      <t>(a)</t>
    </r>
    <r>
      <rPr>
        <b/>
        <sz val="10"/>
        <rFont val="Arial"/>
        <family val="2"/>
      </rPr>
      <t xml:space="preserve"> by sex and Indigenous status, states and territories, 2020–21 </t>
    </r>
  </si>
  <si>
    <r>
      <rPr>
        <i/>
        <sz val="7"/>
        <color indexed="8"/>
        <rFont val="Arial"/>
        <family val="2"/>
      </rPr>
      <t>Source:</t>
    </r>
    <r>
      <rPr>
        <sz val="7"/>
        <color indexed="8"/>
        <rFont val="Arial"/>
        <family val="2"/>
      </rPr>
      <t xml:space="preserve"> AIHW Youth Justice National Minimum Dataset (YJ NMDS) 2000–01 to 2020–21.</t>
    </r>
  </si>
  <si>
    <r>
      <t>Table S85a: Young people in detention on an average day</t>
    </r>
    <r>
      <rPr>
        <b/>
        <vertAlign val="superscript"/>
        <sz val="10"/>
        <rFont val="Arial"/>
        <family val="2"/>
      </rPr>
      <t>(a)</t>
    </r>
    <r>
      <rPr>
        <b/>
        <sz val="10"/>
        <rFont val="Arial"/>
        <family val="2"/>
      </rPr>
      <t xml:space="preserve"> by sex, states and territories, 2011–12 to 2020–21 </t>
    </r>
  </si>
  <si>
    <r>
      <t>Table S88: Young people in detention on an average day</t>
    </r>
    <r>
      <rPr>
        <b/>
        <vertAlign val="superscript"/>
        <sz val="10"/>
        <rFont val="Arial"/>
        <family val="2"/>
      </rPr>
      <t>(a)</t>
    </r>
    <r>
      <rPr>
        <b/>
        <sz val="10"/>
        <rFont val="Arial"/>
        <family val="2"/>
      </rPr>
      <t xml:space="preserve">, by sex and Indigenous status, states and territories, 2016–17 to 2020–21 </t>
    </r>
  </si>
  <si>
    <r>
      <t>Table S111: Young people in detention on an average day</t>
    </r>
    <r>
      <rPr>
        <b/>
        <vertAlign val="superscript"/>
        <sz val="10"/>
        <color indexed="8"/>
        <rFont val="Arial"/>
        <family val="2"/>
      </rPr>
      <t>(a)</t>
    </r>
    <r>
      <rPr>
        <b/>
        <sz val="10"/>
        <color indexed="8"/>
        <rFont val="Arial"/>
        <family val="2"/>
      </rPr>
      <t xml:space="preserve"> by legal status and Indigenous status, states and territories, 2016–17 to 2020–21</t>
    </r>
  </si>
  <si>
    <r>
      <t>Table S112a: Young people in unsentenced detention on an average day</t>
    </r>
    <r>
      <rPr>
        <b/>
        <vertAlign val="superscript"/>
        <sz val="10"/>
        <rFont val="Arial"/>
        <family val="2"/>
      </rPr>
      <t>(a)</t>
    </r>
    <r>
      <rPr>
        <b/>
        <sz val="10"/>
        <rFont val="Arial"/>
        <family val="2"/>
      </rPr>
      <t xml:space="preserve"> by age and Indigenous status, states and territories, 2020–21 </t>
    </r>
  </si>
  <si>
    <t>Table S101: Number and median length of completed periods of detention by Indigenous status, states and territories, 2019–20</t>
  </si>
  <si>
    <t>2011-12</t>
  </si>
  <si>
    <t>2012-13</t>
  </si>
  <si>
    <t>2013-14</t>
  </si>
  <si>
    <t>2014-15</t>
  </si>
  <si>
    <t>2015-16</t>
  </si>
  <si>
    <t>2016-17</t>
  </si>
  <si>
    <t>2017-18</t>
  </si>
  <si>
    <t>2018-19</t>
  </si>
  <si>
    <t>Table S122: Number and median length of completed periods of sentenced detention by Indigenous status, states and territories, 2019–20</t>
  </si>
  <si>
    <t>3. Age calculated as at start of first supervision period.</t>
  </si>
  <si>
    <t>3. Age calculated as at start of first period of detention.</t>
  </si>
  <si>
    <t>4. Information on first detention is not available for all young people in detention. Young people with unknown date of first detention are excluded.</t>
  </si>
  <si>
    <r>
      <rPr>
        <i/>
        <sz val="7"/>
        <color indexed="8"/>
        <rFont val="Arial"/>
        <family val="2"/>
      </rPr>
      <t>Note</t>
    </r>
    <r>
      <rPr>
        <sz val="7"/>
        <color indexed="8"/>
        <rFont val="Arial"/>
        <family val="2"/>
      </rPr>
      <t>: Total includes young people of unknown sex.</t>
    </r>
  </si>
  <si>
    <t>1. Number of unsentenced and sentenced young people during the year may not sum to total number of young people as young people may have changed legal status during the same day, or been on both types of orders at the same time.</t>
  </si>
  <si>
    <t>2. Young people from Tasmania and the Australian Capital Territory aged 18 and over in detention during the year have been excluded due to small numbers.</t>
  </si>
  <si>
    <t>3. Young people from Tasmania and the Australian Capital Territory aged 18 and over in detention during the year have been excluded due to small numbers.</t>
  </si>
  <si>
    <t>4. Young people from Tasmania and the Australian Capital Territory aged 18 and over in detention during the year have been excluded due to small numbers.</t>
  </si>
  <si>
    <t>5. Young people from Tasmania and the Australian Capital Territory aged 18 and over in detention during the year have been excluded due to small numbers.</t>
  </si>
  <si>
    <t>Note: Young people from Tasmania and the Australian Capital Territory aged 18 and over in detention during the year have been excluded due to small numbers.</t>
  </si>
  <si>
    <r>
      <t xml:space="preserve">Median length (number of days </t>
    </r>
    <r>
      <rPr>
        <b/>
        <sz val="8"/>
        <rFont val="Arial"/>
        <family val="2"/>
      </rPr>
      <t>in 2020–21</t>
    </r>
    <r>
      <rPr>
        <b/>
        <sz val="8"/>
        <color indexed="8"/>
        <rFont val="Arial"/>
        <family val="2"/>
      </rPr>
      <t>)</t>
    </r>
  </si>
  <si>
    <t>Median length of completed periods (number of days during 2020–21)</t>
  </si>
  <si>
    <t>Median length of completed periods (number of days in 2020–21)</t>
  </si>
  <si>
    <t>10-13 years</t>
  </si>
  <si>
    <t>14-17 years</t>
  </si>
  <si>
    <t>10-17 years</t>
  </si>
  <si>
    <r>
      <rPr>
        <i/>
        <sz val="7"/>
        <color indexed="8"/>
        <rFont val="Arial"/>
        <family val="2"/>
      </rPr>
      <t>Source</t>
    </r>
    <r>
      <rPr>
        <sz val="7"/>
        <color indexed="8"/>
        <rFont val="Arial"/>
        <family val="2"/>
      </rPr>
      <t>: Tables S78a and S150</t>
    </r>
  </si>
  <si>
    <r>
      <rPr>
        <i/>
        <sz val="7"/>
        <color indexed="8"/>
        <rFont val="Arial"/>
        <family val="2"/>
      </rPr>
      <t>Source:</t>
    </r>
    <r>
      <rPr>
        <sz val="7"/>
        <color indexed="8"/>
        <rFont val="Arial"/>
        <family val="2"/>
      </rPr>
      <t xml:space="preserve"> Tables S78b and S150</t>
    </r>
  </si>
  <si>
    <r>
      <t>Table S78c: Young people in detention on an average day</t>
    </r>
    <r>
      <rPr>
        <b/>
        <vertAlign val="superscript"/>
        <sz val="10"/>
        <color indexed="8"/>
        <rFont val="Arial"/>
        <family val="2"/>
      </rPr>
      <t>(a)</t>
    </r>
    <r>
      <rPr>
        <b/>
        <sz val="10"/>
        <color indexed="8"/>
        <rFont val="Arial"/>
        <family val="2"/>
      </rPr>
      <t xml:space="preserve"> by Indigenous status and age, states and territories, 2020–21 (rate)</t>
    </r>
  </si>
  <si>
    <t>Table S78d: Young people in detention during the year by Indigenous status and age, states and territories, 2020–21 (rate)</t>
  </si>
  <si>
    <t>Table S78c: Young people in detention on an average day by Indigenous status and age, states and territories, 2020–21 (rate)</t>
  </si>
  <si>
    <t>Cat. no. JUV 138. Canberra: AIHW</t>
  </si>
  <si>
    <t>Supplementary tables —Detention: S72 to S125</t>
  </si>
  <si>
    <t>Table S108b: Young people aged 10–17 in detention during the year by legal status and Indigenous status, states and territories, 2020–21</t>
  </si>
  <si>
    <t>4. Young people from Tasmania aged 18 and over in detention during the year, in 2019–20 and 2020–21, have been excluded due to small numbers.</t>
  </si>
  <si>
    <t>5. Young people from the Australian Capital Territory aged 18 and over in detention during the year, in 2020–21, have been excluded due to small numbers.</t>
  </si>
  <si>
    <t>2. Young people from Tasmania aged 18 and over in detention during the year, in 2019–20 and 2020–21, have been excluded due to small numbers.</t>
  </si>
  <si>
    <t>3. Young people from the Australian Capital Territory aged 18 and over in detention during the year, in 2020–21, have been excluded due to small numbers.</t>
  </si>
  <si>
    <t xml:space="preserve">4. For Tasmania, periods of detention with an end reason of 'Escaped or absconded' and 'Other' are excluded due to small numbers. </t>
  </si>
  <si>
    <t>1. This data should be interpreted with caution due to potential issues with recording and updating of custodial order details in Tasmania.</t>
  </si>
  <si>
    <t>2. Remand periods ended with '1 - Completed' are included in this table. Remand periods ended with any other 'end reason' are excluded.</t>
  </si>
  <si>
    <t>3. This data should be interpreted with caution as remand and sentenced periods may not be related to the same offence. Numbers are calculated based on the sequential order of remand and sentenced periods.</t>
  </si>
  <si>
    <r>
      <t xml:space="preserve">For information about the impacts of COVID-19 on population data, please see Box 1 in </t>
    </r>
    <r>
      <rPr>
        <i/>
        <sz val="11"/>
        <color theme="1"/>
        <rFont val="Arial"/>
        <family val="2"/>
      </rPr>
      <t>Youth justice in Australia 2020–21 Appendix 1: Data quality and technical notes.</t>
    </r>
  </si>
  <si>
    <t>Table S93: Young people in detention during the year by Indigenous status and age at first supervision, states and territories, 2020–21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</si>
</sst>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0"/>
    <numFmt numFmtId="166" formatCode="0.0"/>
    <numFmt numFmtId="167" formatCode="#,##0.0"/>
    <numFmt numFmtId="168" formatCode="#,##0.000"/>
  </numFmts>
  <fonts count="65"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i/>
      <sz val="10"/>
      <color indexed="8"/>
      <name val="Arial"/>
      <family val="2"/>
    </font>
    <font>
      <b/>
      <sz val="10"/>
      <color indexed="8"/>
      <name val="Arial"/>
      <family val="2"/>
    </font>
    <font>
      <sz val="8"/>
      <color indexed="8"/>
      <name val="Arial"/>
      <family val="2"/>
    </font>
    <font>
      <b/>
      <sz val="8"/>
      <color indexed="8"/>
      <name val="Arial"/>
      <family val="2"/>
    </font>
    <font>
      <sz val="7"/>
      <color indexed="8"/>
      <name val="Arial"/>
      <family val="2"/>
    </font>
    <font>
      <i/>
      <sz val="10"/>
      <name val="Arial"/>
      <family val="2"/>
    </font>
    <font>
      <b/>
      <sz val="8"/>
      <name val="Arial"/>
      <family val="2"/>
    </font>
    <font>
      <b/>
      <vertAlign val="superscript"/>
      <sz val="10"/>
      <name val="Arial"/>
      <family val="2"/>
    </font>
    <font>
      <b/>
      <sz val="10"/>
      <name val="Arial"/>
      <family val="2"/>
    </font>
    <font>
      <u/>
      <sz val="11"/>
      <color theme="10"/>
      <name val="Calibri"/>
      <family val="2"/>
      <scheme val="minor"/>
    </font>
    <font>
      <sz val="11"/>
      <color indexed="8"/>
      <name val="Calibri"/>
      <family val="2"/>
    </font>
    <font>
      <b/>
      <sz val="14"/>
      <name val="Arial"/>
      <family val="2"/>
    </font>
    <font>
      <sz val="10"/>
      <name val="Arial"/>
      <family val="2"/>
    </font>
    <font>
      <sz val="11"/>
      <color indexed="8"/>
      <name val="Arial"/>
      <family val="2"/>
    </font>
    <font>
      <u/>
      <sz val="11"/>
      <color indexed="30"/>
      <name val="Calibri"/>
      <family val="2"/>
    </font>
    <font>
      <u/>
      <sz val="11"/>
      <color indexed="12"/>
      <name val="Arial"/>
      <family val="2"/>
    </font>
    <font>
      <b/>
      <sz val="12"/>
      <name val="Arial"/>
      <family val="2"/>
    </font>
    <font>
      <sz val="11"/>
      <name val="Arial"/>
      <family val="2"/>
    </font>
    <font>
      <b/>
      <sz val="11"/>
      <color indexed="8"/>
      <name val="Arial"/>
      <family val="2"/>
    </font>
    <font>
      <u/>
      <sz val="11"/>
      <color indexed="30"/>
      <name val="Arial"/>
      <family val="2"/>
    </font>
    <font>
      <b/>
      <sz val="14"/>
      <color indexed="8"/>
      <name val="Arial"/>
      <family val="2"/>
    </font>
    <font>
      <sz val="11"/>
      <color theme="1"/>
      <name val="Arial"/>
      <family val="2"/>
    </font>
    <font>
      <sz val="8"/>
      <color indexed="8"/>
      <name val="Arial"/>
      <family val="2"/>
    </font>
    <font>
      <i/>
      <sz val="8"/>
      <color indexed="8"/>
      <name val="arial"/>
      <family val="2"/>
    </font>
    <font>
      <b/>
      <sz val="8"/>
      <color indexed="8"/>
      <name val="arial"/>
      <family val="2"/>
    </font>
    <font>
      <sz val="7"/>
      <color indexed="8"/>
      <name val="Arial"/>
      <family val="2"/>
    </font>
    <font>
      <i/>
      <sz val="7"/>
      <color indexed="8"/>
      <name val="Arial"/>
      <family val="2"/>
    </font>
    <font>
      <i/>
      <sz val="7"/>
      <name val="Arial"/>
      <family val="2"/>
    </font>
    <font>
      <sz val="7"/>
      <color theme="1"/>
      <name val="Calibri"/>
      <family val="2"/>
      <scheme val="minor"/>
    </font>
    <font>
      <b/>
      <sz val="8"/>
      <name val="Arial"/>
      <family val="2"/>
    </font>
    <font>
      <b/>
      <i/>
      <sz val="8"/>
      <color indexed="8"/>
      <name val="arial"/>
      <family val="2"/>
    </font>
    <font>
      <b/>
      <sz val="10"/>
      <name val="Arial"/>
      <family val="2"/>
    </font>
    <font>
      <i/>
      <sz val="10"/>
      <color indexed="8"/>
      <name val="Arial"/>
      <family val="2"/>
    </font>
    <font>
      <sz val="7"/>
      <name val="Arial"/>
      <family val="2"/>
    </font>
    <font>
      <b/>
      <sz val="10"/>
      <color indexed="8"/>
      <name val="Arial"/>
      <family val="2"/>
    </font>
    <font>
      <b/>
      <i/>
      <sz val="10"/>
      <color indexed="8"/>
      <name val="arial"/>
      <family val="2"/>
    </font>
    <font>
      <sz val="8"/>
      <name val="Arial"/>
      <family val="2"/>
    </font>
    <font>
      <u/>
      <sz val="11"/>
      <color theme="10"/>
      <name val="Arial"/>
      <family val="2"/>
    </font>
    <font>
      <i/>
      <sz val="11"/>
      <color indexed="8"/>
      <name val="Arial"/>
      <family val="2"/>
    </font>
    <font>
      <b/>
      <vertAlign val="superscript"/>
      <sz val="10"/>
      <color indexed="8"/>
      <name val="Arial"/>
      <family val="2"/>
    </font>
    <font>
      <sz val="8"/>
      <color indexed="8"/>
      <name val="Arial"/>
      <family val="2"/>
    </font>
    <font>
      <b/>
      <sz val="10"/>
      <color indexed="8"/>
      <name val="Arial"/>
      <family val="2"/>
    </font>
    <font>
      <i/>
      <sz val="10"/>
      <color indexed="8"/>
      <name val="Arial"/>
      <family val="2"/>
    </font>
    <font>
      <b/>
      <sz val="8"/>
      <color indexed="8"/>
      <name val="Arial"/>
      <family val="2"/>
    </font>
    <font>
      <sz val="8"/>
      <color indexed="8"/>
      <name val="Arial"/>
      <family val="2"/>
    </font>
    <font>
      <sz val="7"/>
      <color indexed="8"/>
      <name val="Arial"/>
      <family val="2"/>
    </font>
    <font>
      <i/>
      <sz val="11"/>
      <color theme="1"/>
      <name val="Arial"/>
      <family val="2"/>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indexed="65"/>
        <bgColor indexed="64"/>
      </patternFill>
    </fill>
    <fill>
      <patternFill patternType="solid">
        <fgColor theme="0"/>
        <bgColor indexed="64"/>
      </patternFill>
    </fill>
  </fills>
  <borders count="2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rgb="FF000000"/>
      </top>
      <bottom style="thin">
        <color rgb="FF000000"/>
      </bottom>
      <diagonal/>
    </border>
    <border>
      <left/>
      <right/>
      <top style="thin">
        <color auto="1"/>
      </top>
      <bottom/>
      <diagonal/>
    </border>
    <border>
      <left/>
      <right/>
      <top style="thin">
        <color rgb="FF000000"/>
      </top>
      <bottom/>
      <diagonal/>
    </border>
    <border>
      <left/>
      <right/>
      <top/>
      <bottom style="thin">
        <color rgb="FF000000"/>
      </bottom>
      <diagonal/>
    </border>
    <border>
      <left/>
      <right/>
      <top/>
      <bottom style="thin">
        <color auto="1"/>
      </bottom>
      <diagonal/>
    </border>
    <border>
      <left/>
      <right/>
      <top style="thin">
        <color rgb="FF000000"/>
      </top>
      <bottom style="thin">
        <color indexed="64"/>
      </bottom>
      <diagonal/>
    </border>
    <border>
      <left/>
      <right/>
      <top style="thin">
        <color indexed="0"/>
      </top>
      <bottom/>
      <diagonal/>
    </border>
    <border>
      <left/>
      <right/>
      <top style="thin">
        <color auto="1"/>
      </top>
      <bottom/>
      <diagonal/>
    </border>
    <border>
      <left/>
      <right/>
      <top style="thin">
        <color auto="1"/>
      </top>
      <bottom style="thin">
        <color indexed="64"/>
      </bottom>
      <diagonal/>
    </border>
    <border>
      <left/>
      <right/>
      <top style="thin">
        <color indexed="64"/>
      </top>
      <bottom style="thin">
        <color rgb="FF000000"/>
      </bottom>
      <diagonal/>
    </border>
    <border>
      <left/>
      <right/>
      <top style="thin">
        <color indexed="64"/>
      </top>
      <bottom style="thin">
        <color auto="1"/>
      </bottom>
      <diagonal/>
    </border>
    <border>
      <left/>
      <right/>
      <top style="thin">
        <color indexed="64"/>
      </top>
      <bottom/>
      <diagonal/>
    </border>
    <border>
      <left/>
      <right/>
      <top style="thin">
        <color auto="1"/>
      </top>
      <bottom/>
      <diagonal/>
    </border>
  </borders>
  <cellStyleXfs count="47">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7" fillId="0" borderId="0" applyNumberFormat="0" applyFill="0" applyBorder="0" applyAlignment="0" applyProtection="0"/>
    <xf numFmtId="0" fontId="28" fillId="0" borderId="0"/>
    <xf numFmtId="0" fontId="28" fillId="0" borderId="0"/>
    <xf numFmtId="0" fontId="32" fillId="0" borderId="0" applyNumberFormat="0" applyFill="0" applyBorder="0" applyAlignment="0" applyProtection="0"/>
    <xf numFmtId="0" fontId="28" fillId="0" borderId="0"/>
  </cellStyleXfs>
  <cellXfs count="243">
    <xf numFmtId="0" fontId="0" fillId="0" borderId="0" xfId="0"/>
    <xf numFmtId="0" fontId="0" fillId="34" borderId="0" xfId="0" applyNumberFormat="1" applyFont="1" applyFill="1" applyBorder="1" applyAlignment="1" applyProtection="1"/>
    <xf numFmtId="0" fontId="18" fillId="34" borderId="0" xfId="0" applyNumberFormat="1" applyFont="1" applyFill="1" applyBorder="1" applyAlignment="1" applyProtection="1"/>
    <xf numFmtId="0" fontId="21" fillId="33" borderId="10" xfId="0" applyNumberFormat="1" applyFont="1" applyFill="1" applyBorder="1" applyAlignment="1" applyProtection="1">
      <alignment horizontal="right" wrapText="1"/>
    </xf>
    <xf numFmtId="0" fontId="20" fillId="33" borderId="0" xfId="0" applyNumberFormat="1" applyFont="1" applyFill="1" applyBorder="1" applyAlignment="1" applyProtection="1">
      <alignment horizontal="left" vertical="top" wrapText="1"/>
    </xf>
    <xf numFmtId="164" fontId="20" fillId="33" borderId="0" xfId="0" applyNumberFormat="1" applyFont="1" applyFill="1" applyBorder="1" applyAlignment="1" applyProtection="1">
      <alignment horizontal="right" wrapText="1"/>
    </xf>
    <xf numFmtId="0" fontId="22" fillId="34" borderId="0" xfId="0" applyNumberFormat="1" applyFont="1" applyFill="1" applyBorder="1" applyAlignment="1" applyProtection="1">
      <alignment horizontal="left"/>
    </xf>
    <xf numFmtId="0" fontId="23" fillId="34" borderId="0" xfId="0" applyNumberFormat="1" applyFont="1" applyFill="1" applyBorder="1" applyAlignment="1" applyProtection="1">
      <alignment horizontal="left" wrapText="1"/>
    </xf>
    <xf numFmtId="0" fontId="21" fillId="33" borderId="10" xfId="0" applyNumberFormat="1" applyFont="1" applyFill="1" applyBorder="1" applyAlignment="1" applyProtection="1">
      <alignment horizontal="right" wrapText="1"/>
    </xf>
    <xf numFmtId="165" fontId="20" fillId="33" borderId="0" xfId="0" applyNumberFormat="1" applyFont="1" applyFill="1" applyBorder="1" applyAlignment="1" applyProtection="1">
      <alignment horizontal="right" wrapText="1"/>
    </xf>
    <xf numFmtId="165" fontId="24" fillId="33" borderId="0" xfId="0" applyNumberFormat="1" applyFont="1" applyFill="1" applyBorder="1" applyAlignment="1" applyProtection="1">
      <alignment horizontal="left" vertical="top" wrapText="1"/>
    </xf>
    <xf numFmtId="0" fontId="20" fillId="33" borderId="0" xfId="0" applyNumberFormat="1" applyFont="1" applyFill="1" applyBorder="1" applyAlignment="1" applyProtection="1">
      <alignment horizontal="left" vertical="top" wrapText="1"/>
    </xf>
    <xf numFmtId="165" fontId="24" fillId="33" borderId="0" xfId="0" applyNumberFormat="1" applyFont="1" applyFill="1" applyBorder="1" applyAlignment="1" applyProtection="1">
      <alignment horizontal="left" vertical="top" wrapText="1"/>
    </xf>
    <xf numFmtId="0" fontId="23" fillId="34" borderId="0" xfId="0" applyNumberFormat="1" applyFont="1" applyFill="1" applyBorder="1" applyAlignment="1" applyProtection="1">
      <alignment horizontal="left"/>
    </xf>
    <xf numFmtId="165" fontId="24" fillId="33" borderId="10" xfId="0" applyNumberFormat="1" applyFont="1" applyFill="1" applyBorder="1" applyAlignment="1" applyProtection="1">
      <alignment horizontal="right" wrapText="1"/>
    </xf>
    <xf numFmtId="0" fontId="19" fillId="34" borderId="0" xfId="0" applyNumberFormat="1" applyFont="1" applyFill="1" applyBorder="1" applyAlignment="1" applyProtection="1">
      <alignment horizontal="left"/>
    </xf>
    <xf numFmtId="0" fontId="20" fillId="33" borderId="0" xfId="0" applyNumberFormat="1" applyFont="1" applyFill="1" applyBorder="1" applyAlignment="1" applyProtection="1">
      <alignment horizontal="right" wrapText="1"/>
    </xf>
    <xf numFmtId="0" fontId="29" fillId="33" borderId="0" xfId="43" applyNumberFormat="1" applyFont="1" applyFill="1" applyBorder="1" applyAlignment="1" applyProtection="1"/>
    <xf numFmtId="0" fontId="30" fillId="33" borderId="0" xfId="44" applyNumberFormat="1" applyFont="1" applyFill="1" applyBorder="1" applyAlignment="1" applyProtection="1"/>
    <xf numFmtId="0" fontId="31" fillId="33" borderId="0" xfId="43" applyFont="1" applyFill="1"/>
    <xf numFmtId="0" fontId="29" fillId="33" borderId="0" xfId="44" applyNumberFormat="1" applyFont="1" applyFill="1" applyBorder="1" applyAlignment="1" applyProtection="1"/>
    <xf numFmtId="0" fontId="33" fillId="33" borderId="0" xfId="45" applyFont="1" applyFill="1"/>
    <xf numFmtId="0" fontId="34" fillId="33" borderId="0" xfId="44" applyNumberFormat="1" applyFont="1" applyFill="1" applyBorder="1" applyAlignment="1" applyProtection="1"/>
    <xf numFmtId="0" fontId="35" fillId="33" borderId="0" xfId="43" applyNumberFormat="1" applyFont="1" applyFill="1" applyBorder="1" applyAlignment="1" applyProtection="1">
      <alignment wrapText="1"/>
    </xf>
    <xf numFmtId="0" fontId="36" fillId="33" borderId="0" xfId="43" applyFont="1" applyFill="1" applyBorder="1"/>
    <xf numFmtId="0" fontId="33" fillId="33" borderId="0" xfId="45" applyFont="1" applyFill="1" applyAlignment="1"/>
    <xf numFmtId="0" fontId="37" fillId="33" borderId="0" xfId="45" applyFont="1" applyFill="1" applyAlignment="1"/>
    <xf numFmtId="0" fontId="37" fillId="33" borderId="0" xfId="45" applyFont="1" applyFill="1"/>
    <xf numFmtId="0" fontId="33" fillId="33" borderId="0" xfId="45" applyNumberFormat="1" applyFont="1" applyFill="1" applyBorder="1" applyAlignment="1" applyProtection="1">
      <alignment horizontal="left" wrapText="1"/>
    </xf>
    <xf numFmtId="0" fontId="37" fillId="33" borderId="0" xfId="45" applyFont="1" applyFill="1" applyAlignment="1">
      <alignment horizontal="center"/>
    </xf>
    <xf numFmtId="0" fontId="33" fillId="33" borderId="0" xfId="45" applyFont="1" applyFill="1" applyBorder="1" applyAlignment="1">
      <alignment horizontal="left" wrapText="1"/>
    </xf>
    <xf numFmtId="0" fontId="33" fillId="33" borderId="0" xfId="45" applyFont="1" applyFill="1" applyBorder="1" applyAlignment="1">
      <alignment horizontal="center" wrapText="1"/>
    </xf>
    <xf numFmtId="0" fontId="33" fillId="33" borderId="0" xfId="45" applyNumberFormat="1" applyFont="1" applyFill="1" applyBorder="1" applyAlignment="1" applyProtection="1">
      <alignment horizontal="center" wrapText="1"/>
    </xf>
    <xf numFmtId="3" fontId="33" fillId="33" borderId="0" xfId="45" applyNumberFormat="1" applyFont="1" applyFill="1" applyBorder="1" applyAlignment="1" applyProtection="1">
      <alignment horizontal="left" wrapText="1"/>
    </xf>
    <xf numFmtId="0" fontId="38" fillId="33" borderId="0" xfId="46" applyFont="1" applyFill="1" applyAlignment="1">
      <alignment horizontal="left"/>
    </xf>
    <xf numFmtId="0" fontId="31" fillId="33" borderId="0" xfId="46" applyFont="1" applyFill="1"/>
    <xf numFmtId="0" fontId="31" fillId="33" borderId="0" xfId="46" applyFont="1" applyFill="1" applyAlignment="1">
      <alignment horizontal="left"/>
    </xf>
    <xf numFmtId="1" fontId="31" fillId="33" borderId="0" xfId="46" applyNumberFormat="1" applyFont="1" applyFill="1" applyAlignment="1">
      <alignment horizontal="left"/>
    </xf>
    <xf numFmtId="0" fontId="31" fillId="35" borderId="0" xfId="46" applyFont="1" applyFill="1" applyAlignment="1">
      <alignment horizontal="left" wrapText="1"/>
    </xf>
    <xf numFmtId="0" fontId="29" fillId="33" borderId="0" xfId="46" applyFont="1" applyFill="1" applyAlignment="1">
      <alignment horizontal="left"/>
    </xf>
    <xf numFmtId="0" fontId="35" fillId="35" borderId="0" xfId="0" applyFont="1" applyFill="1" applyAlignment="1">
      <alignment vertical="center"/>
    </xf>
    <xf numFmtId="0" fontId="39" fillId="35" borderId="0" xfId="0" applyFont="1" applyFill="1"/>
    <xf numFmtId="0" fontId="35" fillId="35" borderId="0" xfId="0" applyFont="1" applyFill="1"/>
    <xf numFmtId="0" fontId="40" fillId="33" borderId="0" xfId="0" applyNumberFormat="1" applyFont="1" applyFill="1" applyBorder="1" applyAlignment="1" applyProtection="1">
      <alignment horizontal="left" vertical="top" wrapText="1"/>
    </xf>
    <xf numFmtId="164" fontId="40" fillId="33" borderId="0" xfId="0" applyNumberFormat="1" applyFont="1" applyFill="1" applyBorder="1" applyAlignment="1" applyProtection="1">
      <alignment horizontal="right" wrapText="1"/>
    </xf>
    <xf numFmtId="0" fontId="41" fillId="33" borderId="0" xfId="0" applyNumberFormat="1" applyFont="1" applyFill="1" applyBorder="1" applyAlignment="1" applyProtection="1">
      <alignment horizontal="left" vertical="top" wrapText="1"/>
    </xf>
    <xf numFmtId="164" fontId="41" fillId="33" borderId="0" xfId="0" applyNumberFormat="1" applyFont="1" applyFill="1" applyBorder="1" applyAlignment="1" applyProtection="1">
      <alignment horizontal="right" wrapText="1"/>
    </xf>
    <xf numFmtId="0" fontId="42" fillId="33" borderId="14" xfId="0" applyNumberFormat="1" applyFont="1" applyFill="1" applyBorder="1" applyAlignment="1" applyProtection="1">
      <alignment horizontal="left" vertical="top" wrapText="1"/>
    </xf>
    <xf numFmtId="164" fontId="42" fillId="33" borderId="14" xfId="0" applyNumberFormat="1" applyFont="1" applyFill="1" applyBorder="1" applyAlignment="1" applyProtection="1">
      <alignment horizontal="right" wrapText="1"/>
    </xf>
    <xf numFmtId="0" fontId="21" fillId="33" borderId="10" xfId="0" applyNumberFormat="1" applyFont="1" applyFill="1" applyBorder="1" applyAlignment="1" applyProtection="1">
      <alignment wrapText="1"/>
    </xf>
    <xf numFmtId="165" fontId="42" fillId="33" borderId="0" xfId="0" applyNumberFormat="1" applyFont="1" applyFill="1" applyBorder="1" applyAlignment="1" applyProtection="1">
      <alignment horizontal="right" wrapText="1"/>
    </xf>
    <xf numFmtId="3" fontId="42" fillId="33" borderId="15" xfId="0" applyNumberFormat="1" applyFont="1" applyFill="1" applyBorder="1" applyAlignment="1" applyProtection="1">
      <alignment horizontal="left" wrapText="1"/>
    </xf>
    <xf numFmtId="0" fontId="42" fillId="33" borderId="10" xfId="0" applyNumberFormat="1" applyFont="1" applyFill="1" applyBorder="1" applyAlignment="1" applyProtection="1">
      <alignment horizontal="right" wrapText="1"/>
    </xf>
    <xf numFmtId="0" fontId="42" fillId="33" borderId="10" xfId="0" applyNumberFormat="1" applyFont="1" applyFill="1" applyBorder="1" applyAlignment="1" applyProtection="1">
      <alignment horizontal="left" wrapText="1"/>
    </xf>
    <xf numFmtId="164" fontId="42" fillId="33" borderId="0" xfId="0" applyNumberFormat="1" applyFont="1" applyFill="1" applyBorder="1" applyAlignment="1" applyProtection="1">
      <alignment horizontal="right" wrapText="1"/>
    </xf>
    <xf numFmtId="0" fontId="42" fillId="33" borderId="0" xfId="0" applyNumberFormat="1" applyFont="1" applyFill="1" applyBorder="1" applyAlignment="1" applyProtection="1">
      <alignment horizontal="left" vertical="top" wrapText="1"/>
    </xf>
    <xf numFmtId="165" fontId="40" fillId="33" borderId="0" xfId="0" applyNumberFormat="1" applyFont="1" applyFill="1" applyBorder="1" applyAlignment="1" applyProtection="1">
      <alignment horizontal="right" wrapText="1"/>
    </xf>
    <xf numFmtId="165" fontId="42" fillId="33" borderId="14" xfId="0" applyNumberFormat="1" applyFont="1" applyFill="1" applyBorder="1" applyAlignment="1" applyProtection="1">
      <alignment horizontal="right" wrapText="1"/>
    </xf>
    <xf numFmtId="166" fontId="40" fillId="33" borderId="0" xfId="0" applyNumberFormat="1" applyFont="1" applyFill="1" applyBorder="1" applyAlignment="1" applyProtection="1">
      <alignment horizontal="right" wrapText="1"/>
    </xf>
    <xf numFmtId="166" fontId="40" fillId="35" borderId="0" xfId="0" applyNumberFormat="1" applyFont="1" applyFill="1" applyBorder="1" applyAlignment="1" applyProtection="1">
      <alignment horizontal="right" wrapText="1"/>
    </xf>
    <xf numFmtId="166" fontId="42" fillId="33" borderId="0" xfId="0" applyNumberFormat="1" applyFont="1" applyFill="1" applyBorder="1" applyAlignment="1" applyProtection="1">
      <alignment horizontal="right" wrapText="1"/>
    </xf>
    <xf numFmtId="166" fontId="42" fillId="35" borderId="0" xfId="0" applyNumberFormat="1" applyFont="1" applyFill="1" applyBorder="1" applyAlignment="1" applyProtection="1">
      <alignment horizontal="right" wrapText="1"/>
    </xf>
    <xf numFmtId="0" fontId="46" fillId="34" borderId="0" xfId="0" applyNumberFormat="1" applyFont="1" applyFill="1" applyBorder="1" applyAlignment="1" applyProtection="1"/>
    <xf numFmtId="0" fontId="45" fillId="34" borderId="0" xfId="0" applyNumberFormat="1" applyFont="1" applyFill="1" applyBorder="1" applyAlignment="1" applyProtection="1">
      <alignment horizontal="left"/>
    </xf>
    <xf numFmtId="164" fontId="40" fillId="35" borderId="0" xfId="0" applyNumberFormat="1" applyFont="1" applyFill="1" applyBorder="1" applyAlignment="1" applyProtection="1">
      <alignment horizontal="right" wrapText="1"/>
    </xf>
    <xf numFmtId="165" fontId="47" fillId="33" borderId="0" xfId="0" applyNumberFormat="1" applyFont="1" applyFill="1" applyBorder="1" applyAlignment="1" applyProtection="1">
      <alignment horizontal="left" vertical="top" wrapText="1"/>
    </xf>
    <xf numFmtId="164" fontId="48" fillId="33" borderId="0" xfId="0" applyNumberFormat="1" applyFont="1" applyFill="1" applyBorder="1" applyAlignment="1" applyProtection="1">
      <alignment horizontal="right" wrapText="1"/>
    </xf>
    <xf numFmtId="165" fontId="47" fillId="33" borderId="14" xfId="0" applyNumberFormat="1" applyFont="1" applyFill="1" applyBorder="1" applyAlignment="1" applyProtection="1">
      <alignment horizontal="left" vertical="top" wrapText="1"/>
    </xf>
    <xf numFmtId="164" fontId="48" fillId="33" borderId="14" xfId="0" applyNumberFormat="1" applyFont="1" applyFill="1" applyBorder="1" applyAlignment="1" applyProtection="1">
      <alignment horizontal="right" wrapText="1"/>
    </xf>
    <xf numFmtId="165" fontId="41" fillId="33" borderId="0" xfId="0" applyNumberFormat="1" applyFont="1" applyFill="1" applyBorder="1" applyAlignment="1" applyProtection="1">
      <alignment horizontal="right" wrapText="1"/>
    </xf>
    <xf numFmtId="165" fontId="48" fillId="33" borderId="0" xfId="0" applyNumberFormat="1" applyFont="1" applyFill="1" applyBorder="1" applyAlignment="1" applyProtection="1">
      <alignment horizontal="right" wrapText="1"/>
    </xf>
    <xf numFmtId="165" fontId="48" fillId="33" borderId="14" xfId="0" applyNumberFormat="1" applyFont="1" applyFill="1" applyBorder="1" applyAlignment="1" applyProtection="1">
      <alignment horizontal="right" wrapText="1"/>
    </xf>
    <xf numFmtId="2" fontId="40" fillId="35" borderId="0" xfId="0" applyNumberFormat="1" applyFont="1" applyFill="1" applyBorder="1" applyAlignment="1" applyProtection="1">
      <alignment horizontal="right" wrapText="1"/>
    </xf>
    <xf numFmtId="166" fontId="42" fillId="35" borderId="14" xfId="0" applyNumberFormat="1" applyFont="1" applyFill="1" applyBorder="1" applyAlignment="1" applyProtection="1">
      <alignment horizontal="right" wrapText="1"/>
    </xf>
    <xf numFmtId="166" fontId="42" fillId="33" borderId="14" xfId="0" applyNumberFormat="1" applyFont="1" applyFill="1" applyBorder="1" applyAlignment="1" applyProtection="1">
      <alignment horizontal="right" wrapText="1"/>
    </xf>
    <xf numFmtId="0" fontId="40" fillId="33" borderId="12" xfId="0" applyNumberFormat="1" applyFont="1" applyFill="1" applyBorder="1" applyAlignment="1" applyProtection="1">
      <alignment horizontal="left" vertical="top" wrapText="1"/>
    </xf>
    <xf numFmtId="164" fontId="40" fillId="33" borderId="12" xfId="0" applyNumberFormat="1" applyFont="1" applyFill="1" applyBorder="1" applyAlignment="1" applyProtection="1">
      <alignment horizontal="right" wrapText="1"/>
    </xf>
    <xf numFmtId="164" fontId="40" fillId="35" borderId="12" xfId="0" applyNumberFormat="1" applyFont="1" applyFill="1" applyBorder="1" applyAlignment="1" applyProtection="1">
      <alignment horizontal="right" wrapText="1"/>
    </xf>
    <xf numFmtId="164" fontId="42" fillId="35" borderId="0" xfId="0" applyNumberFormat="1" applyFont="1" applyFill="1" applyBorder="1" applyAlignment="1" applyProtection="1">
      <alignment horizontal="right" wrapText="1"/>
    </xf>
    <xf numFmtId="165" fontId="40" fillId="33" borderId="12" xfId="0" applyNumberFormat="1" applyFont="1" applyFill="1" applyBorder="1" applyAlignment="1" applyProtection="1">
      <alignment horizontal="right" wrapText="1"/>
    </xf>
    <xf numFmtId="165" fontId="40" fillId="35" borderId="0" xfId="0" applyNumberFormat="1" applyFont="1" applyFill="1" applyBorder="1" applyAlignment="1" applyProtection="1">
      <alignment horizontal="right" wrapText="1"/>
    </xf>
    <xf numFmtId="165" fontId="40" fillId="35" borderId="12" xfId="0" applyNumberFormat="1" applyFont="1" applyFill="1" applyBorder="1" applyAlignment="1" applyProtection="1">
      <alignment horizontal="right" wrapText="1"/>
    </xf>
    <xf numFmtId="165" fontId="42" fillId="35" borderId="0" xfId="0" applyNumberFormat="1" applyFont="1" applyFill="1" applyBorder="1" applyAlignment="1" applyProtection="1">
      <alignment horizontal="right" wrapText="1"/>
    </xf>
    <xf numFmtId="0" fontId="42" fillId="33" borderId="10" xfId="0" applyNumberFormat="1" applyFont="1" applyFill="1" applyBorder="1" applyAlignment="1" applyProtection="1">
      <alignment wrapText="1"/>
    </xf>
    <xf numFmtId="0" fontId="50" fillId="34" borderId="0" xfId="0" applyNumberFormat="1" applyFont="1" applyFill="1" applyBorder="1" applyAlignment="1" applyProtection="1"/>
    <xf numFmtId="0" fontId="51" fillId="34" borderId="0" xfId="0" applyNumberFormat="1" applyFont="1" applyFill="1" applyBorder="1" applyAlignment="1" applyProtection="1">
      <alignment horizontal="left"/>
    </xf>
    <xf numFmtId="0" fontId="43" fillId="34" borderId="0" xfId="0" applyNumberFormat="1" applyFont="1" applyFill="1" applyBorder="1" applyAlignment="1" applyProtection="1">
      <alignment horizontal="left" wrapText="1"/>
    </xf>
    <xf numFmtId="0" fontId="43" fillId="34" borderId="0" xfId="0" applyNumberFormat="1" applyFont="1" applyFill="1" applyBorder="1" applyAlignment="1" applyProtection="1">
      <alignment horizontal="left"/>
    </xf>
    <xf numFmtId="0" fontId="40" fillId="35" borderId="0" xfId="0" applyNumberFormat="1" applyFont="1" applyFill="1" applyBorder="1" applyAlignment="1" applyProtection="1">
      <alignment horizontal="left" vertical="top" wrapText="1"/>
    </xf>
    <xf numFmtId="0" fontId="42" fillId="35" borderId="0" xfId="0" applyNumberFormat="1" applyFont="1" applyFill="1" applyBorder="1" applyAlignment="1" applyProtection="1">
      <alignment horizontal="left" vertical="top" wrapText="1"/>
    </xf>
    <xf numFmtId="0" fontId="19" fillId="33" borderId="0" xfId="0" applyNumberFormat="1" applyFont="1" applyFill="1" applyBorder="1" applyAlignment="1" applyProtection="1"/>
    <xf numFmtId="0" fontId="40" fillId="33" borderId="0" xfId="0" applyNumberFormat="1" applyFont="1" applyFill="1" applyBorder="1" applyAlignment="1" applyProtection="1">
      <alignment horizontal="right" wrapText="1"/>
    </xf>
    <xf numFmtId="0" fontId="19" fillId="33" borderId="0" xfId="0" applyNumberFormat="1" applyFont="1" applyFill="1" applyBorder="1" applyAlignment="1" applyProtection="1">
      <alignment wrapText="1"/>
    </xf>
    <xf numFmtId="165" fontId="54" fillId="33" borderId="0" xfId="0" applyNumberFormat="1" applyFont="1" applyFill="1" applyBorder="1" applyAlignment="1" applyProtection="1">
      <alignment horizontal="left" vertical="top" wrapText="1"/>
    </xf>
    <xf numFmtId="0" fontId="20" fillId="33" borderId="0" xfId="0" applyNumberFormat="1" applyFont="1" applyFill="1" applyBorder="1" applyAlignment="1" applyProtection="1">
      <alignment vertical="top" wrapText="1"/>
    </xf>
    <xf numFmtId="0" fontId="22" fillId="33" borderId="11" xfId="0" applyNumberFormat="1" applyFont="1" applyFill="1" applyBorder="1" applyAlignment="1" applyProtection="1"/>
    <xf numFmtId="0" fontId="42" fillId="33" borderId="18" xfId="0" applyNumberFormat="1" applyFont="1" applyFill="1" applyBorder="1" applyAlignment="1" applyProtection="1">
      <alignment horizontal="right" wrapText="1"/>
    </xf>
    <xf numFmtId="0" fontId="22" fillId="33" borderId="0" xfId="0" applyNumberFormat="1" applyFont="1" applyFill="1" applyBorder="1" applyAlignment="1" applyProtection="1"/>
    <xf numFmtId="0" fontId="42" fillId="33" borderId="19" xfId="0" applyNumberFormat="1" applyFont="1" applyFill="1" applyBorder="1" applyAlignment="1" applyProtection="1">
      <alignment wrapText="1"/>
    </xf>
    <xf numFmtId="0" fontId="42" fillId="33" borderId="0" xfId="0" applyNumberFormat="1" applyFont="1" applyFill="1" applyBorder="1" applyAlignment="1" applyProtection="1">
      <alignment vertical="top" wrapText="1"/>
    </xf>
    <xf numFmtId="0" fontId="42" fillId="33" borderId="0" xfId="0" applyNumberFormat="1" applyFont="1" applyFill="1" applyBorder="1" applyAlignment="1" applyProtection="1">
      <alignment horizontal="right" wrapText="1"/>
    </xf>
    <xf numFmtId="0" fontId="21" fillId="33" borderId="0" xfId="0" applyNumberFormat="1" applyFont="1" applyFill="1" applyBorder="1" applyAlignment="1" applyProtection="1">
      <alignment horizontal="right" wrapText="1"/>
    </xf>
    <xf numFmtId="0" fontId="0" fillId="34" borderId="21" xfId="0" applyNumberFormat="1" applyFont="1" applyFill="1" applyBorder="1" applyAlignment="1" applyProtection="1"/>
    <xf numFmtId="0" fontId="44" fillId="34" borderId="21" xfId="0" applyNumberFormat="1" applyFont="1" applyFill="1" applyBorder="1" applyAlignment="1" applyProtection="1"/>
    <xf numFmtId="165" fontId="24" fillId="33" borderId="0" xfId="0" applyNumberFormat="1" applyFont="1" applyFill="1" applyBorder="1" applyAlignment="1" applyProtection="1">
      <alignment vertical="top" wrapText="1"/>
    </xf>
    <xf numFmtId="0" fontId="23" fillId="33" borderId="11" xfId="0" applyNumberFormat="1" applyFont="1" applyFill="1" applyBorder="1" applyAlignment="1" applyProtection="1"/>
    <xf numFmtId="0" fontId="23" fillId="33" borderId="0" xfId="0" applyNumberFormat="1" applyFont="1" applyFill="1" applyBorder="1" applyAlignment="1" applyProtection="1"/>
    <xf numFmtId="0" fontId="45" fillId="33" borderId="11" xfId="0" applyNumberFormat="1" applyFont="1" applyFill="1" applyBorder="1" applyAlignment="1" applyProtection="1"/>
    <xf numFmtId="165" fontId="47" fillId="33" borderId="0" xfId="0" applyNumberFormat="1" applyFont="1" applyFill="1" applyBorder="1" applyAlignment="1" applyProtection="1">
      <alignment vertical="top" wrapText="1"/>
    </xf>
    <xf numFmtId="0" fontId="21" fillId="33" borderId="0" xfId="0" applyNumberFormat="1" applyFont="1" applyFill="1" applyBorder="1" applyAlignment="1" applyProtection="1">
      <alignment wrapText="1"/>
    </xf>
    <xf numFmtId="0" fontId="48" fillId="33" borderId="0" xfId="0" applyNumberFormat="1" applyFont="1" applyFill="1" applyBorder="1" applyAlignment="1" applyProtection="1">
      <alignment horizontal="left" vertical="top" wrapText="1"/>
    </xf>
    <xf numFmtId="0" fontId="45" fillId="33" borderId="0" xfId="0" applyNumberFormat="1" applyFont="1" applyFill="1" applyBorder="1" applyAlignment="1" applyProtection="1"/>
    <xf numFmtId="3" fontId="40" fillId="33" borderId="0" xfId="44" applyNumberFormat="1" applyFont="1" applyFill="1" applyBorder="1" applyAlignment="1" applyProtection="1">
      <alignment horizontal="left" wrapText="1"/>
    </xf>
    <xf numFmtId="3" fontId="42" fillId="33" borderId="0" xfId="44" applyNumberFormat="1" applyFont="1" applyFill="1" applyBorder="1" applyAlignment="1" applyProtection="1">
      <alignment horizontal="left" wrapText="1"/>
    </xf>
    <xf numFmtId="3" fontId="42" fillId="33" borderId="20" xfId="44" applyNumberFormat="1" applyFont="1" applyFill="1" applyBorder="1" applyAlignment="1" applyProtection="1">
      <alignment horizontal="left" wrapText="1"/>
    </xf>
    <xf numFmtId="0" fontId="21" fillId="33" borderId="20" xfId="0" applyNumberFormat="1" applyFont="1" applyFill="1" applyBorder="1" applyAlignment="1" applyProtection="1">
      <alignment horizontal="right" wrapText="1"/>
    </xf>
    <xf numFmtId="0" fontId="55" fillId="33" borderId="0" xfId="42" applyFont="1" applyFill="1" applyAlignment="1"/>
    <xf numFmtId="165" fontId="47" fillId="33" borderId="10" xfId="0" applyNumberFormat="1" applyFont="1" applyFill="1" applyBorder="1" applyAlignment="1" applyProtection="1">
      <alignment horizontal="right" wrapText="1"/>
    </xf>
    <xf numFmtId="0" fontId="48" fillId="33" borderId="10" xfId="0" applyNumberFormat="1" applyFont="1" applyFill="1" applyBorder="1" applyAlignment="1" applyProtection="1">
      <alignment horizontal="right" wrapText="1"/>
    </xf>
    <xf numFmtId="0" fontId="55" fillId="33" borderId="0" xfId="42" applyFont="1" applyFill="1"/>
    <xf numFmtId="0" fontId="42" fillId="33" borderId="0" xfId="0" applyNumberFormat="1" applyFont="1" applyFill="1" applyBorder="1" applyAlignment="1" applyProtection="1">
      <alignment horizontal="left" vertical="top" wrapText="1"/>
    </xf>
    <xf numFmtId="0" fontId="42" fillId="33" borderId="0" xfId="0" applyNumberFormat="1" applyFont="1" applyFill="1" applyBorder="1" applyAlignment="1" applyProtection="1">
      <alignment horizontal="left" vertical="top" wrapText="1"/>
    </xf>
    <xf numFmtId="0" fontId="42" fillId="33" borderId="14" xfId="0" applyNumberFormat="1" applyFont="1" applyFill="1" applyBorder="1" applyAlignment="1" applyProtection="1">
      <alignment horizontal="left" vertical="top" wrapText="1"/>
    </xf>
    <xf numFmtId="0" fontId="26" fillId="33" borderId="0" xfId="0" applyNumberFormat="1" applyFont="1" applyFill="1" applyBorder="1" applyAlignment="1" applyProtection="1"/>
    <xf numFmtId="3" fontId="20" fillId="33" borderId="0" xfId="0" applyNumberFormat="1" applyFont="1" applyFill="1" applyBorder="1" applyAlignment="1" applyProtection="1">
      <alignment horizontal="right" wrapText="1"/>
    </xf>
    <xf numFmtId="3" fontId="42" fillId="33" borderId="0" xfId="0" applyNumberFormat="1" applyFont="1" applyFill="1" applyBorder="1" applyAlignment="1" applyProtection="1">
      <alignment horizontal="right" wrapText="1"/>
    </xf>
    <xf numFmtId="0" fontId="22" fillId="33" borderId="0" xfId="0" applyNumberFormat="1" applyFont="1" applyFill="1" applyBorder="1" applyAlignment="1" applyProtection="1">
      <alignment wrapText="1"/>
    </xf>
    <xf numFmtId="0" fontId="42" fillId="33" borderId="0" xfId="0" applyNumberFormat="1" applyFont="1" applyFill="1" applyBorder="1" applyAlignment="1" applyProtection="1">
      <alignment horizontal="left" vertical="top" wrapText="1"/>
    </xf>
    <xf numFmtId="0" fontId="44" fillId="34" borderId="0" xfId="0" applyNumberFormat="1" applyFont="1" applyFill="1" applyBorder="1" applyAlignment="1" applyProtection="1">
      <alignment horizontal="left"/>
    </xf>
    <xf numFmtId="0" fontId="44" fillId="33" borderId="0" xfId="0" applyNumberFormat="1" applyFont="1" applyFill="1" applyBorder="1" applyAlignment="1" applyProtection="1">
      <alignment horizontal="left" vertical="top" wrapText="1"/>
    </xf>
    <xf numFmtId="0" fontId="21" fillId="33" borderId="0" xfId="0" applyNumberFormat="1" applyFont="1" applyFill="1" applyBorder="1" applyAlignment="1" applyProtection="1">
      <alignment vertical="top" wrapText="1"/>
    </xf>
    <xf numFmtId="0" fontId="21" fillId="33" borderId="0" xfId="0" applyNumberFormat="1" applyFont="1" applyFill="1" applyBorder="1" applyAlignment="1" applyProtection="1">
      <alignment horizontal="left" vertical="top" wrapText="1"/>
    </xf>
    <xf numFmtId="0" fontId="21" fillId="33" borderId="10" xfId="0" applyNumberFormat="1" applyFont="1" applyFill="1" applyBorder="1" applyAlignment="1" applyProtection="1">
      <alignment horizontal="right" wrapText="1"/>
    </xf>
    <xf numFmtId="0" fontId="20" fillId="33" borderId="0" xfId="0" applyNumberFormat="1" applyFont="1" applyFill="1" applyBorder="1" applyAlignment="1" applyProtection="1">
      <alignment horizontal="left" vertical="top" wrapText="1"/>
    </xf>
    <xf numFmtId="164" fontId="21" fillId="33" borderId="0" xfId="0" applyNumberFormat="1" applyFont="1" applyFill="1" applyBorder="1" applyAlignment="1" applyProtection="1">
      <alignment horizontal="right" wrapText="1"/>
    </xf>
    <xf numFmtId="165" fontId="20" fillId="35" borderId="0" xfId="0" applyNumberFormat="1" applyFont="1" applyFill="1" applyBorder="1" applyAlignment="1" applyProtection="1">
      <alignment horizontal="right" wrapText="1"/>
    </xf>
    <xf numFmtId="0" fontId="20" fillId="33" borderId="21" xfId="0" applyNumberFormat="1" applyFont="1" applyFill="1" applyBorder="1" applyAlignment="1" applyProtection="1">
      <alignment horizontal="left" vertical="top" wrapText="1"/>
    </xf>
    <xf numFmtId="165" fontId="20" fillId="33" borderId="21" xfId="0" applyNumberFormat="1" applyFont="1" applyFill="1" applyBorder="1" applyAlignment="1" applyProtection="1">
      <alignment horizontal="right" wrapText="1"/>
    </xf>
    <xf numFmtId="0" fontId="58" fillId="33" borderId="0" xfId="0" applyNumberFormat="1" applyFont="1" applyFill="1" applyBorder="1" applyAlignment="1" applyProtection="1">
      <alignment horizontal="right" wrapText="1"/>
    </xf>
    <xf numFmtId="165" fontId="21" fillId="33" borderId="0" xfId="0" applyNumberFormat="1" applyFont="1" applyFill="1" applyBorder="1" applyAlignment="1" applyProtection="1">
      <alignment horizontal="right" wrapText="1"/>
    </xf>
    <xf numFmtId="0" fontId="21" fillId="33" borderId="10" xfId="0" applyNumberFormat="1" applyFont="1" applyFill="1" applyBorder="1" applyAlignment="1" applyProtection="1">
      <alignment horizontal="right" wrapText="1"/>
    </xf>
    <xf numFmtId="0" fontId="20" fillId="33" borderId="0" xfId="0" applyNumberFormat="1" applyFont="1" applyFill="1" applyBorder="1" applyAlignment="1" applyProtection="1">
      <alignment horizontal="left" vertical="top" wrapText="1"/>
    </xf>
    <xf numFmtId="0" fontId="0" fillId="35" borderId="0" xfId="0" applyNumberFormat="1" applyFont="1" applyFill="1" applyBorder="1" applyAlignment="1" applyProtection="1"/>
    <xf numFmtId="165" fontId="21" fillId="35" borderId="0" xfId="0" applyNumberFormat="1" applyFont="1" applyFill="1" applyBorder="1" applyAlignment="1" applyProtection="1">
      <alignment horizontal="right" wrapText="1"/>
    </xf>
    <xf numFmtId="166" fontId="21" fillId="35" borderId="0" xfId="0" applyNumberFormat="1" applyFont="1" applyFill="1" applyBorder="1" applyAlignment="1" applyProtection="1">
      <alignment horizontal="right" wrapText="1"/>
    </xf>
    <xf numFmtId="166" fontId="20" fillId="35" borderId="0" xfId="0" applyNumberFormat="1" applyFont="1" applyFill="1" applyBorder="1" applyAlignment="1" applyProtection="1">
      <alignment horizontal="right" wrapText="1"/>
    </xf>
    <xf numFmtId="0" fontId="20" fillId="35" borderId="0" xfId="0" applyNumberFormat="1" applyFont="1" applyFill="1" applyBorder="1" applyAlignment="1" applyProtection="1">
      <alignment horizontal="right" wrapText="1"/>
    </xf>
    <xf numFmtId="164" fontId="20" fillId="35" borderId="0" xfId="0" applyNumberFormat="1" applyFont="1" applyFill="1" applyBorder="1" applyAlignment="1" applyProtection="1">
      <alignment horizontal="right" wrapText="1"/>
    </xf>
    <xf numFmtId="164" fontId="21" fillId="35" borderId="0" xfId="0" applyNumberFormat="1" applyFont="1" applyFill="1" applyBorder="1" applyAlignment="1" applyProtection="1">
      <alignment horizontal="right" wrapText="1"/>
    </xf>
    <xf numFmtId="165" fontId="48" fillId="35" borderId="0" xfId="0" applyNumberFormat="1" applyFont="1" applyFill="1" applyBorder="1" applyAlignment="1" applyProtection="1">
      <alignment horizontal="right" wrapText="1"/>
    </xf>
    <xf numFmtId="0" fontId="60" fillId="34" borderId="0" xfId="0" applyNumberFormat="1" applyFont="1" applyFill="1" applyBorder="1" applyAlignment="1" applyProtection="1"/>
    <xf numFmtId="0" fontId="61" fillId="33" borderId="10" xfId="0" applyNumberFormat="1" applyFont="1" applyFill="1" applyBorder="1" applyAlignment="1" applyProtection="1">
      <alignment horizontal="right" wrapText="1"/>
    </xf>
    <xf numFmtId="0" fontId="62" fillId="33" borderId="0" xfId="0" applyNumberFormat="1" applyFont="1" applyFill="1" applyBorder="1" applyAlignment="1" applyProtection="1">
      <alignment horizontal="left" vertical="top" wrapText="1"/>
    </xf>
    <xf numFmtId="164" fontId="62" fillId="33" borderId="0" xfId="0" applyNumberFormat="1" applyFont="1" applyFill="1" applyBorder="1" applyAlignment="1" applyProtection="1">
      <alignment horizontal="right" wrapText="1"/>
    </xf>
    <xf numFmtId="0" fontId="63" fillId="34" borderId="0" xfId="0" applyNumberFormat="1" applyFont="1" applyFill="1" applyBorder="1" applyAlignment="1" applyProtection="1">
      <alignment horizontal="left"/>
    </xf>
    <xf numFmtId="0" fontId="29" fillId="35" borderId="0" xfId="43" applyNumberFormat="1" applyFont="1" applyFill="1" applyBorder="1" applyAlignment="1" applyProtection="1"/>
    <xf numFmtId="165" fontId="20" fillId="33" borderId="0" xfId="0" applyNumberFormat="1" applyFont="1" applyFill="1" applyAlignment="1">
      <alignment horizontal="right" wrapText="1"/>
    </xf>
    <xf numFmtId="165" fontId="20" fillId="35" borderId="0" xfId="0" applyNumberFormat="1" applyFont="1" applyFill="1" applyAlignment="1">
      <alignment horizontal="right" wrapText="1"/>
    </xf>
    <xf numFmtId="0" fontId="21" fillId="33" borderId="10" xfId="0" applyNumberFormat="1" applyFont="1" applyFill="1" applyBorder="1" applyAlignment="1" applyProtection="1">
      <alignment horizontal="left" wrapText="1"/>
    </xf>
    <xf numFmtId="3" fontId="20" fillId="35" borderId="0" xfId="0" applyNumberFormat="1" applyFont="1" applyFill="1" applyBorder="1" applyAlignment="1" applyProtection="1">
      <alignment horizontal="right" wrapText="1"/>
    </xf>
    <xf numFmtId="0" fontId="42" fillId="35" borderId="0" xfId="0" applyNumberFormat="1" applyFont="1" applyFill="1" applyBorder="1" applyAlignment="1" applyProtection="1">
      <alignment horizontal="left" vertical="top" wrapText="1"/>
    </xf>
    <xf numFmtId="0" fontId="31" fillId="33" borderId="0" xfId="46" applyFont="1" applyFill="1" applyAlignment="1">
      <alignment horizontal="left" wrapText="1"/>
    </xf>
    <xf numFmtId="0" fontId="31" fillId="35" borderId="0" xfId="46" applyFont="1" applyFill="1" applyAlignment="1">
      <alignment horizontal="left" wrapText="1"/>
    </xf>
    <xf numFmtId="0" fontId="45" fillId="33" borderId="11" xfId="0" applyNumberFormat="1" applyFont="1" applyFill="1" applyBorder="1" applyAlignment="1" applyProtection="1">
      <alignment horizontal="left"/>
    </xf>
    <xf numFmtId="0" fontId="45" fillId="33" borderId="0" xfId="0" applyNumberFormat="1" applyFont="1" applyFill="1" applyBorder="1" applyAlignment="1" applyProtection="1">
      <alignment horizontal="left"/>
    </xf>
    <xf numFmtId="0" fontId="49" fillId="33" borderId="0" xfId="0" applyNumberFormat="1" applyFont="1" applyFill="1" applyBorder="1" applyAlignment="1" applyProtection="1">
      <alignment horizontal="left"/>
    </xf>
    <xf numFmtId="0" fontId="26" fillId="33" borderId="0" xfId="0" applyNumberFormat="1" applyFont="1" applyFill="1" applyBorder="1" applyAlignment="1" applyProtection="1">
      <alignment horizontal="left"/>
    </xf>
    <xf numFmtId="0" fontId="22" fillId="33" borderId="11" xfId="0" applyNumberFormat="1" applyFont="1" applyFill="1" applyBorder="1" applyAlignment="1" applyProtection="1">
      <alignment horizontal="left"/>
    </xf>
    <xf numFmtId="0" fontId="19" fillId="33" borderId="0" xfId="0" applyNumberFormat="1" applyFont="1" applyFill="1" applyBorder="1" applyAlignment="1" applyProtection="1">
      <alignment horizontal="left"/>
    </xf>
    <xf numFmtId="0" fontId="43" fillId="34" borderId="0" xfId="0" applyNumberFormat="1" applyFont="1" applyFill="1" applyBorder="1" applyAlignment="1" applyProtection="1">
      <alignment horizontal="left" wrapText="1"/>
    </xf>
    <xf numFmtId="0" fontId="22" fillId="33" borderId="0" xfId="0" applyNumberFormat="1" applyFont="1" applyFill="1" applyBorder="1" applyAlignment="1" applyProtection="1">
      <alignment horizontal="left"/>
    </xf>
    <xf numFmtId="0" fontId="42" fillId="33" borderId="0" xfId="0" applyNumberFormat="1" applyFont="1" applyFill="1" applyBorder="1" applyAlignment="1" applyProtection="1">
      <alignment horizontal="left" vertical="top" wrapText="1"/>
    </xf>
    <xf numFmtId="0" fontId="42" fillId="33" borderId="14" xfId="0" applyNumberFormat="1" applyFont="1" applyFill="1" applyBorder="1" applyAlignment="1" applyProtection="1">
      <alignment horizontal="left" vertical="top" wrapText="1"/>
    </xf>
    <xf numFmtId="165" fontId="47" fillId="33" borderId="0" xfId="0" applyNumberFormat="1" applyFont="1" applyFill="1" applyBorder="1" applyAlignment="1" applyProtection="1">
      <alignment horizontal="left" vertical="top" wrapText="1"/>
    </xf>
    <xf numFmtId="165" fontId="47" fillId="33" borderId="14" xfId="0" applyNumberFormat="1" applyFont="1" applyFill="1" applyBorder="1" applyAlignment="1" applyProtection="1">
      <alignment horizontal="left" vertical="top" wrapText="1"/>
    </xf>
    <xf numFmtId="0" fontId="22" fillId="34" borderId="0" xfId="0" applyNumberFormat="1" applyFont="1" applyFill="1" applyBorder="1" applyAlignment="1" applyProtection="1">
      <alignment horizontal="left" wrapText="1"/>
    </xf>
    <xf numFmtId="0" fontId="19" fillId="33" borderId="0" xfId="0" applyNumberFormat="1" applyFont="1" applyFill="1" applyBorder="1" applyAlignment="1" applyProtection="1">
      <alignment horizontal="left" wrapText="1"/>
    </xf>
    <xf numFmtId="0" fontId="21" fillId="33" borderId="0" xfId="0" applyNumberFormat="1" applyFont="1" applyFill="1" applyBorder="1" applyAlignment="1" applyProtection="1">
      <alignment horizontal="left" vertical="top" wrapText="1"/>
    </xf>
    <xf numFmtId="0" fontId="45" fillId="33" borderId="22" xfId="0" applyNumberFormat="1" applyFont="1" applyFill="1" applyBorder="1" applyAlignment="1" applyProtection="1">
      <alignment horizontal="left"/>
    </xf>
    <xf numFmtId="0" fontId="59" fillId="33" borderId="0" xfId="0" applyNumberFormat="1" applyFont="1" applyFill="1" applyBorder="1" applyAlignment="1" applyProtection="1">
      <alignment horizontal="left"/>
    </xf>
    <xf numFmtId="0" fontId="42" fillId="33" borderId="12" xfId="0" applyNumberFormat="1" applyFont="1" applyFill="1" applyBorder="1" applyAlignment="1" applyProtection="1">
      <alignment horizontal="left" vertical="top" wrapText="1"/>
    </xf>
    <xf numFmtId="0" fontId="21" fillId="33" borderId="10" xfId="0" applyNumberFormat="1" applyFont="1" applyFill="1" applyBorder="1" applyAlignment="1" applyProtection="1">
      <alignment horizontal="right" wrapText="1"/>
    </xf>
    <xf numFmtId="0" fontId="52" fillId="33" borderId="0" xfId="0" applyNumberFormat="1" applyFont="1" applyFill="1" applyBorder="1" applyAlignment="1" applyProtection="1">
      <alignment horizontal="left"/>
    </xf>
    <xf numFmtId="0" fontId="45" fillId="33" borderId="17" xfId="0" applyNumberFormat="1" applyFont="1" applyFill="1" applyBorder="1" applyAlignment="1" applyProtection="1">
      <alignment horizontal="left"/>
    </xf>
    <xf numFmtId="0" fontId="42" fillId="35" borderId="0" xfId="0" applyNumberFormat="1" applyFont="1" applyFill="1" applyBorder="1" applyAlignment="1" applyProtection="1">
      <alignment horizontal="left" vertical="top" wrapText="1"/>
    </xf>
    <xf numFmtId="0" fontId="52" fillId="33" borderId="0" xfId="0" applyNumberFormat="1" applyFont="1" applyFill="1" applyBorder="1" applyAlignment="1" applyProtection="1">
      <alignment horizontal="left" wrapText="1"/>
    </xf>
    <xf numFmtId="0" fontId="45" fillId="33" borderId="16" xfId="0" applyNumberFormat="1" applyFont="1" applyFill="1" applyBorder="1" applyAlignment="1" applyProtection="1">
      <alignment horizontal="left"/>
    </xf>
    <xf numFmtId="0" fontId="26" fillId="33" borderId="0" xfId="0" applyNumberFormat="1" applyFont="1" applyFill="1" applyBorder="1" applyAlignment="1" applyProtection="1">
      <alignment horizontal="left" wrapText="1"/>
    </xf>
    <xf numFmtId="3" fontId="42" fillId="33" borderId="0" xfId="44" applyNumberFormat="1" applyFont="1" applyFill="1" applyBorder="1" applyAlignment="1" applyProtection="1">
      <alignment horizontal="center" wrapText="1"/>
    </xf>
    <xf numFmtId="3" fontId="21" fillId="33" borderId="21" xfId="44" applyNumberFormat="1" applyFont="1" applyFill="1" applyBorder="1" applyAlignment="1" applyProtection="1">
      <alignment horizontal="center" wrapText="1"/>
    </xf>
    <xf numFmtId="3" fontId="42" fillId="33" borderId="21" xfId="44" applyNumberFormat="1" applyFont="1" applyFill="1" applyBorder="1" applyAlignment="1" applyProtection="1">
      <alignment horizontal="center" wrapText="1"/>
    </xf>
    <xf numFmtId="3" fontId="52" fillId="33" borderId="0" xfId="0" applyNumberFormat="1" applyFont="1" applyFill="1" applyBorder="1" applyAlignment="1" applyProtection="1">
      <alignment horizontal="left" wrapText="1"/>
    </xf>
    <xf numFmtId="3" fontId="42" fillId="33" borderId="0" xfId="46" applyNumberFormat="1" applyFont="1" applyFill="1" applyBorder="1" applyAlignment="1" applyProtection="1">
      <alignment horizontal="center" wrapText="1"/>
    </xf>
    <xf numFmtId="0" fontId="43" fillId="33" borderId="11" xfId="0" applyNumberFormat="1" applyFont="1" applyFill="1" applyBorder="1" applyAlignment="1" applyProtection="1">
      <alignment horizontal="left"/>
    </xf>
    <xf numFmtId="0" fontId="48" fillId="33" borderId="0" xfId="0" applyNumberFormat="1" applyFont="1" applyFill="1" applyBorder="1" applyAlignment="1" applyProtection="1">
      <alignment horizontal="left" vertical="top" wrapText="1"/>
    </xf>
    <xf numFmtId="0" fontId="42" fillId="33" borderId="12" xfId="0" applyNumberFormat="1" applyFont="1" applyFill="1" applyBorder="1" applyAlignment="1" applyProtection="1">
      <alignment horizontal="center" wrapText="1"/>
    </xf>
    <xf numFmtId="0" fontId="21" fillId="33" borderId="12" xfId="0" applyNumberFormat="1" applyFont="1" applyFill="1" applyBorder="1" applyAlignment="1" applyProtection="1">
      <alignment horizontal="center" wrapText="1"/>
    </xf>
    <xf numFmtId="164" fontId="42" fillId="33" borderId="0" xfId="0" applyNumberFormat="1" applyFont="1" applyFill="1" applyBorder="1" applyAlignment="1" applyProtection="1">
      <alignment horizontal="center" wrapText="1"/>
    </xf>
    <xf numFmtId="0" fontId="20" fillId="33" borderId="0" xfId="0" applyNumberFormat="1" applyFont="1" applyFill="1" applyBorder="1" applyAlignment="1" applyProtection="1">
      <alignment horizontal="left" vertical="top" wrapText="1"/>
    </xf>
    <xf numFmtId="165" fontId="24" fillId="33" borderId="0" xfId="0" applyNumberFormat="1" applyFont="1" applyFill="1" applyBorder="1" applyAlignment="1" applyProtection="1">
      <alignment horizontal="left" vertical="top" wrapText="1"/>
    </xf>
    <xf numFmtId="0" fontId="43" fillId="33" borderId="21" xfId="0" applyNumberFormat="1" applyFont="1" applyFill="1" applyBorder="1" applyAlignment="1" applyProtection="1">
      <alignment horizontal="left" wrapText="1"/>
    </xf>
    <xf numFmtId="0" fontId="21" fillId="33" borderId="0" xfId="0" applyNumberFormat="1" applyFont="1" applyFill="1" applyBorder="1" applyAlignment="1" applyProtection="1">
      <alignment horizontal="center"/>
    </xf>
    <xf numFmtId="0" fontId="42" fillId="33" borderId="0" xfId="0" applyNumberFormat="1" applyFont="1" applyFill="1" applyBorder="1" applyAlignment="1" applyProtection="1">
      <alignment horizontal="center"/>
    </xf>
    <xf numFmtId="0" fontId="51" fillId="33" borderId="11" xfId="0" applyNumberFormat="1" applyFont="1" applyFill="1" applyBorder="1" applyAlignment="1" applyProtection="1">
      <alignment horizontal="left"/>
    </xf>
    <xf numFmtId="0" fontId="49" fillId="35" borderId="0" xfId="0" applyNumberFormat="1" applyFont="1" applyFill="1" applyBorder="1" applyAlignment="1" applyProtection="1">
      <alignment horizontal="left" wrapText="1"/>
    </xf>
    <xf numFmtId="0" fontId="26" fillId="35" borderId="0" xfId="0" applyNumberFormat="1" applyFont="1" applyFill="1" applyBorder="1" applyAlignment="1" applyProtection="1">
      <alignment horizontal="left" wrapText="1"/>
    </xf>
    <xf numFmtId="0" fontId="18" fillId="35" borderId="0" xfId="0" applyNumberFormat="1" applyFont="1" applyFill="1" applyBorder="1" applyAlignment="1" applyProtection="1"/>
    <xf numFmtId="0" fontId="42" fillId="35" borderId="10" xfId="0" applyNumberFormat="1" applyFont="1" applyFill="1" applyBorder="1" applyAlignment="1" applyProtection="1">
      <alignment horizontal="left" wrapText="1"/>
    </xf>
    <xf numFmtId="0" fontId="21" fillId="35" borderId="10" xfId="0" applyNumberFormat="1" applyFont="1" applyFill="1" applyBorder="1" applyAlignment="1" applyProtection="1">
      <alignment horizontal="right" wrapText="1"/>
    </xf>
    <xf numFmtId="0" fontId="20" fillId="35" borderId="0" xfId="0" applyNumberFormat="1" applyFont="1" applyFill="1" applyBorder="1" applyAlignment="1" applyProtection="1">
      <alignment horizontal="left" vertical="top" wrapText="1"/>
    </xf>
    <xf numFmtId="167" fontId="0" fillId="35" borderId="0" xfId="0" applyNumberFormat="1" applyFont="1" applyFill="1" applyBorder="1" applyAlignment="1" applyProtection="1"/>
    <xf numFmtId="0" fontId="53" fillId="35" borderId="0" xfId="0" applyNumberFormat="1" applyFont="1" applyFill="1" applyBorder="1" applyAlignment="1" applyProtection="1"/>
    <xf numFmtId="0" fontId="22" fillId="35" borderId="11" xfId="0" applyNumberFormat="1" applyFont="1" applyFill="1" applyBorder="1" applyAlignment="1" applyProtection="1">
      <alignment horizontal="left"/>
    </xf>
    <xf numFmtId="0" fontId="22" fillId="35" borderId="0" xfId="0" applyNumberFormat="1" applyFont="1" applyFill="1" applyBorder="1" applyAlignment="1" applyProtection="1">
      <alignment horizontal="left"/>
    </xf>
    <xf numFmtId="0" fontId="45" fillId="35" borderId="0" xfId="0" applyNumberFormat="1" applyFont="1" applyFill="1" applyBorder="1" applyAlignment="1" applyProtection="1">
      <alignment horizontal="left"/>
    </xf>
    <xf numFmtId="0" fontId="23" fillId="35" borderId="0" xfId="0" applyNumberFormat="1" applyFont="1" applyFill="1" applyBorder="1" applyAlignment="1" applyProtection="1">
      <alignment horizontal="left"/>
    </xf>
    <xf numFmtId="0" fontId="43" fillId="35" borderId="0" xfId="0" applyNumberFormat="1" applyFont="1" applyFill="1" applyBorder="1" applyAlignment="1" applyProtection="1">
      <alignment horizontal="left"/>
    </xf>
    <xf numFmtId="0" fontId="19" fillId="35" borderId="0" xfId="0" applyNumberFormat="1" applyFont="1" applyFill="1" applyBorder="1" applyAlignment="1" applyProtection="1">
      <alignment horizontal="left" wrapText="1"/>
    </xf>
    <xf numFmtId="165" fontId="42" fillId="35" borderId="14" xfId="0" applyNumberFormat="1" applyFont="1" applyFill="1" applyBorder="1" applyAlignment="1" applyProtection="1">
      <alignment horizontal="right" wrapText="1"/>
    </xf>
    <xf numFmtId="0" fontId="45" fillId="35" borderId="11" xfId="0" applyNumberFormat="1" applyFont="1" applyFill="1" applyBorder="1" applyAlignment="1" applyProtection="1">
      <alignment horizontal="left"/>
    </xf>
    <xf numFmtId="164" fontId="42" fillId="35" borderId="14" xfId="0" applyNumberFormat="1" applyFont="1" applyFill="1" applyBorder="1" applyAlignment="1" applyProtection="1">
      <alignment horizontal="right" wrapText="1"/>
    </xf>
    <xf numFmtId="0" fontId="43" fillId="35" borderId="0" xfId="0" applyNumberFormat="1" applyFont="1" applyFill="1" applyBorder="1" applyAlignment="1" applyProtection="1">
      <alignment horizontal="left" wrapText="1"/>
    </xf>
    <xf numFmtId="0" fontId="43" fillId="35" borderId="0" xfId="0" applyNumberFormat="1" applyFont="1" applyFill="1" applyBorder="1" applyAlignment="1" applyProtection="1">
      <alignment wrapText="1"/>
    </xf>
    <xf numFmtId="0" fontId="19" fillId="35" borderId="0" xfId="0" applyNumberFormat="1" applyFont="1" applyFill="1" applyBorder="1" applyAlignment="1" applyProtection="1">
      <alignment horizontal="left"/>
    </xf>
    <xf numFmtId="0" fontId="40" fillId="35" borderId="0" xfId="0" applyNumberFormat="1" applyFont="1" applyFill="1" applyBorder="1" applyAlignment="1" applyProtection="1">
      <alignment horizontal="right" wrapText="1"/>
    </xf>
    <xf numFmtId="0" fontId="42" fillId="35" borderId="14" xfId="0" applyNumberFormat="1" applyFont="1" applyFill="1" applyBorder="1" applyAlignment="1" applyProtection="1">
      <alignment horizontal="left" vertical="top" wrapText="1"/>
    </xf>
    <xf numFmtId="4" fontId="0" fillId="35" borderId="0" xfId="0" applyNumberFormat="1" applyFont="1" applyFill="1" applyBorder="1" applyAlignment="1" applyProtection="1"/>
    <xf numFmtId="168" fontId="0" fillId="35" borderId="0" xfId="0" applyNumberFormat="1" applyFont="1" applyFill="1" applyBorder="1" applyAlignment="1" applyProtection="1"/>
    <xf numFmtId="0" fontId="20" fillId="35" borderId="14" xfId="0" applyNumberFormat="1" applyFont="1" applyFill="1" applyBorder="1" applyAlignment="1" applyProtection="1">
      <alignment horizontal="left" vertical="top" wrapText="1"/>
    </xf>
    <xf numFmtId="164" fontId="40" fillId="35" borderId="14" xfId="0" applyNumberFormat="1" applyFont="1" applyFill="1" applyBorder="1" applyAlignment="1" applyProtection="1">
      <alignment horizontal="right" wrapText="1"/>
    </xf>
    <xf numFmtId="164" fontId="20" fillId="35" borderId="14" xfId="0" applyNumberFormat="1" applyFont="1" applyFill="1" applyBorder="1" applyAlignment="1" applyProtection="1">
      <alignment horizontal="right" wrapText="1"/>
    </xf>
    <xf numFmtId="0" fontId="51" fillId="35" borderId="0" xfId="0" applyNumberFormat="1" applyFont="1" applyFill="1" applyBorder="1" applyAlignment="1" applyProtection="1">
      <alignment horizontal="left"/>
    </xf>
    <xf numFmtId="0" fontId="19" fillId="35" borderId="0" xfId="0" applyNumberFormat="1" applyFont="1" applyFill="1" applyBorder="1" applyAlignment="1" applyProtection="1">
      <alignment wrapText="1"/>
    </xf>
    <xf numFmtId="165" fontId="24" fillId="35" borderId="10" xfId="0" applyNumberFormat="1" applyFont="1" applyFill="1" applyBorder="1" applyAlignment="1" applyProtection="1">
      <alignment horizontal="right" wrapText="1"/>
    </xf>
    <xf numFmtId="165" fontId="0" fillId="35" borderId="0" xfId="0" applyNumberFormat="1" applyFont="1" applyFill="1" applyBorder="1" applyAlignment="1" applyProtection="1"/>
    <xf numFmtId="165" fontId="47" fillId="35" borderId="0" xfId="0" applyNumberFormat="1" applyFont="1" applyFill="1" applyBorder="1" applyAlignment="1" applyProtection="1">
      <alignment horizontal="left" vertical="top" wrapText="1"/>
    </xf>
    <xf numFmtId="0" fontId="22" fillId="35" borderId="0" xfId="0" applyNumberFormat="1" applyFont="1" applyFill="1" applyBorder="1" applyAlignment="1" applyProtection="1">
      <alignment horizontal="left"/>
    </xf>
    <xf numFmtId="0" fontId="42" fillId="35" borderId="10" xfId="0" applyNumberFormat="1" applyFont="1" applyFill="1" applyBorder="1" applyAlignment="1" applyProtection="1">
      <alignment horizontal="left"/>
    </xf>
    <xf numFmtId="0" fontId="22" fillId="35" borderId="0" xfId="0" applyNumberFormat="1" applyFont="1" applyFill="1" applyBorder="1" applyAlignment="1" applyProtection="1">
      <alignment horizontal="left" wrapText="1"/>
    </xf>
    <xf numFmtId="0" fontId="19" fillId="35" borderId="0" xfId="0" applyNumberFormat="1" applyFont="1" applyFill="1" applyBorder="1" applyAlignment="1" applyProtection="1"/>
    <xf numFmtId="0" fontId="21" fillId="35" borderId="10" xfId="0" applyNumberFormat="1" applyFont="1" applyFill="1" applyBorder="1" applyAlignment="1" applyProtection="1">
      <alignment wrapText="1"/>
    </xf>
    <xf numFmtId="0" fontId="45" fillId="35" borderId="0" xfId="0" applyNumberFormat="1" applyFont="1" applyFill="1" applyBorder="1" applyAlignment="1" applyProtection="1">
      <alignment horizontal="left"/>
    </xf>
    <xf numFmtId="0" fontId="19" fillId="35" borderId="13" xfId="0" applyNumberFormat="1" applyFont="1" applyFill="1" applyBorder="1" applyAlignment="1" applyProtection="1">
      <alignment horizontal="left" wrapText="1"/>
    </xf>
  </cellXfs>
  <cellStyles count="47">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Hyperlink 2" xfId="45" xr:uid="{00000000-0005-0000-0000-000022000000}"/>
    <cellStyle name="Input" xfId="9" builtinId="20" customBuiltin="1"/>
    <cellStyle name="Linked Cell" xfId="12" builtinId="24" customBuiltin="1"/>
    <cellStyle name="Neutral" xfId="8" builtinId="28" customBuiltin="1"/>
    <cellStyle name="Normal" xfId="0" builtinId="0"/>
    <cellStyle name="Normal 2" xfId="43" xr:uid="{00000000-0005-0000-0000-000027000000}"/>
    <cellStyle name="Normal 2 2 2" xfId="46" xr:uid="{00000000-0005-0000-0000-000028000000}"/>
    <cellStyle name="Normal 5 2" xfId="44" xr:uid="{00000000-0005-0000-0000-000029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theme" Target="theme/theme1.xml"/><Relationship Id="rId61"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18"/>
  <sheetViews>
    <sheetView tabSelected="1" workbookViewId="0"/>
  </sheetViews>
  <sheetFormatPr defaultRowHeight="14.25" x14ac:dyDescent="0.2"/>
  <cols>
    <col min="1" max="1" width="9.140625" style="19"/>
    <col min="2" max="2" width="91.140625" style="19" customWidth="1"/>
    <col min="3" max="257" width="9.140625" style="19"/>
    <col min="258" max="258" width="147.28515625" style="19" customWidth="1"/>
    <col min="259" max="513" width="9.140625" style="19"/>
    <col min="514" max="514" width="147.28515625" style="19" customWidth="1"/>
    <col min="515" max="769" width="9.140625" style="19"/>
    <col min="770" max="770" width="147.28515625" style="19" customWidth="1"/>
    <col min="771" max="1025" width="9.140625" style="19"/>
    <col min="1026" max="1026" width="147.28515625" style="19" customWidth="1"/>
    <col min="1027" max="1281" width="9.140625" style="19"/>
    <col min="1282" max="1282" width="147.28515625" style="19" customWidth="1"/>
    <col min="1283" max="1537" width="9.140625" style="19"/>
    <col min="1538" max="1538" width="147.28515625" style="19" customWidth="1"/>
    <col min="1539" max="1793" width="9.140625" style="19"/>
    <col min="1794" max="1794" width="147.28515625" style="19" customWidth="1"/>
    <col min="1795" max="2049" width="9.140625" style="19"/>
    <col min="2050" max="2050" width="147.28515625" style="19" customWidth="1"/>
    <col min="2051" max="2305" width="9.140625" style="19"/>
    <col min="2306" max="2306" width="147.28515625" style="19" customWidth="1"/>
    <col min="2307" max="2561" width="9.140625" style="19"/>
    <col min="2562" max="2562" width="147.28515625" style="19" customWidth="1"/>
    <col min="2563" max="2817" width="9.140625" style="19"/>
    <col min="2818" max="2818" width="147.28515625" style="19" customWidth="1"/>
    <col min="2819" max="3073" width="9.140625" style="19"/>
    <col min="3074" max="3074" width="147.28515625" style="19" customWidth="1"/>
    <col min="3075" max="3329" width="9.140625" style="19"/>
    <col min="3330" max="3330" width="147.28515625" style="19" customWidth="1"/>
    <col min="3331" max="3585" width="9.140625" style="19"/>
    <col min="3586" max="3586" width="147.28515625" style="19" customWidth="1"/>
    <col min="3587" max="3841" width="9.140625" style="19"/>
    <col min="3842" max="3842" width="147.28515625" style="19" customWidth="1"/>
    <col min="3843" max="4097" width="9.140625" style="19"/>
    <col min="4098" max="4098" width="147.28515625" style="19" customWidth="1"/>
    <col min="4099" max="4353" width="9.140625" style="19"/>
    <col min="4354" max="4354" width="147.28515625" style="19" customWidth="1"/>
    <col min="4355" max="4609" width="9.140625" style="19"/>
    <col min="4610" max="4610" width="147.28515625" style="19" customWidth="1"/>
    <col min="4611" max="4865" width="9.140625" style="19"/>
    <col min="4866" max="4866" width="147.28515625" style="19" customWidth="1"/>
    <col min="4867" max="5121" width="9.140625" style="19"/>
    <col min="5122" max="5122" width="147.28515625" style="19" customWidth="1"/>
    <col min="5123" max="5377" width="9.140625" style="19"/>
    <col min="5378" max="5378" width="147.28515625" style="19" customWidth="1"/>
    <col min="5379" max="5633" width="9.140625" style="19"/>
    <col min="5634" max="5634" width="147.28515625" style="19" customWidth="1"/>
    <col min="5635" max="5889" width="9.140625" style="19"/>
    <col min="5890" max="5890" width="147.28515625" style="19" customWidth="1"/>
    <col min="5891" max="6145" width="9.140625" style="19"/>
    <col min="6146" max="6146" width="147.28515625" style="19" customWidth="1"/>
    <col min="6147" max="6401" width="9.140625" style="19"/>
    <col min="6402" max="6402" width="147.28515625" style="19" customWidth="1"/>
    <col min="6403" max="6657" width="9.140625" style="19"/>
    <col min="6658" max="6658" width="147.28515625" style="19" customWidth="1"/>
    <col min="6659" max="6913" width="9.140625" style="19"/>
    <col min="6914" max="6914" width="147.28515625" style="19" customWidth="1"/>
    <col min="6915" max="7169" width="9.140625" style="19"/>
    <col min="7170" max="7170" width="147.28515625" style="19" customWidth="1"/>
    <col min="7171" max="7425" width="9.140625" style="19"/>
    <col min="7426" max="7426" width="147.28515625" style="19" customWidth="1"/>
    <col min="7427" max="7681" width="9.140625" style="19"/>
    <col min="7682" max="7682" width="147.28515625" style="19" customWidth="1"/>
    <col min="7683" max="7937" width="9.140625" style="19"/>
    <col min="7938" max="7938" width="147.28515625" style="19" customWidth="1"/>
    <col min="7939" max="8193" width="9.140625" style="19"/>
    <col min="8194" max="8194" width="147.28515625" style="19" customWidth="1"/>
    <col min="8195" max="8449" width="9.140625" style="19"/>
    <col min="8450" max="8450" width="147.28515625" style="19" customWidth="1"/>
    <col min="8451" max="8705" width="9.140625" style="19"/>
    <col min="8706" max="8706" width="147.28515625" style="19" customWidth="1"/>
    <col min="8707" max="8961" width="9.140625" style="19"/>
    <col min="8962" max="8962" width="147.28515625" style="19" customWidth="1"/>
    <col min="8963" max="9217" width="9.140625" style="19"/>
    <col min="9218" max="9218" width="147.28515625" style="19" customWidth="1"/>
    <col min="9219" max="9473" width="9.140625" style="19"/>
    <col min="9474" max="9474" width="147.28515625" style="19" customWidth="1"/>
    <col min="9475" max="9729" width="9.140625" style="19"/>
    <col min="9730" max="9730" width="147.28515625" style="19" customWidth="1"/>
    <col min="9731" max="9985" width="9.140625" style="19"/>
    <col min="9986" max="9986" width="147.28515625" style="19" customWidth="1"/>
    <col min="9987" max="10241" width="9.140625" style="19"/>
    <col min="10242" max="10242" width="147.28515625" style="19" customWidth="1"/>
    <col min="10243" max="10497" width="9.140625" style="19"/>
    <col min="10498" max="10498" width="147.28515625" style="19" customWidth="1"/>
    <col min="10499" max="10753" width="9.140625" style="19"/>
    <col min="10754" max="10754" width="147.28515625" style="19" customWidth="1"/>
    <col min="10755" max="11009" width="9.140625" style="19"/>
    <col min="11010" max="11010" width="147.28515625" style="19" customWidth="1"/>
    <col min="11011" max="11265" width="9.140625" style="19"/>
    <col min="11266" max="11266" width="147.28515625" style="19" customWidth="1"/>
    <col min="11267" max="11521" width="9.140625" style="19"/>
    <col min="11522" max="11522" width="147.28515625" style="19" customWidth="1"/>
    <col min="11523" max="11777" width="9.140625" style="19"/>
    <col min="11778" max="11778" width="147.28515625" style="19" customWidth="1"/>
    <col min="11779" max="12033" width="9.140625" style="19"/>
    <col min="12034" max="12034" width="147.28515625" style="19" customWidth="1"/>
    <col min="12035" max="12289" width="9.140625" style="19"/>
    <col min="12290" max="12290" width="147.28515625" style="19" customWidth="1"/>
    <col min="12291" max="12545" width="9.140625" style="19"/>
    <col min="12546" max="12546" width="147.28515625" style="19" customWidth="1"/>
    <col min="12547" max="12801" width="9.140625" style="19"/>
    <col min="12802" max="12802" width="147.28515625" style="19" customWidth="1"/>
    <col min="12803" max="13057" width="9.140625" style="19"/>
    <col min="13058" max="13058" width="147.28515625" style="19" customWidth="1"/>
    <col min="13059" max="13313" width="9.140625" style="19"/>
    <col min="13314" max="13314" width="147.28515625" style="19" customWidth="1"/>
    <col min="13315" max="13569" width="9.140625" style="19"/>
    <col min="13570" max="13570" width="147.28515625" style="19" customWidth="1"/>
    <col min="13571" max="13825" width="9.140625" style="19"/>
    <col min="13826" max="13826" width="147.28515625" style="19" customWidth="1"/>
    <col min="13827" max="14081" width="9.140625" style="19"/>
    <col min="14082" max="14082" width="147.28515625" style="19" customWidth="1"/>
    <col min="14083" max="14337" width="9.140625" style="19"/>
    <col min="14338" max="14338" width="147.28515625" style="19" customWidth="1"/>
    <col min="14339" max="14593" width="9.140625" style="19"/>
    <col min="14594" max="14594" width="147.28515625" style="19" customWidth="1"/>
    <col min="14595" max="14849" width="9.140625" style="19"/>
    <col min="14850" max="14850" width="147.28515625" style="19" customWidth="1"/>
    <col min="14851" max="15105" width="9.140625" style="19"/>
    <col min="15106" max="15106" width="147.28515625" style="19" customWidth="1"/>
    <col min="15107" max="15361" width="9.140625" style="19"/>
    <col min="15362" max="15362" width="147.28515625" style="19" customWidth="1"/>
    <col min="15363" max="15617" width="9.140625" style="19"/>
    <col min="15618" max="15618" width="147.28515625" style="19" customWidth="1"/>
    <col min="15619" max="15873" width="9.140625" style="19"/>
    <col min="15874" max="15874" width="147.28515625" style="19" customWidth="1"/>
    <col min="15875" max="16129" width="9.140625" style="19"/>
    <col min="16130" max="16130" width="147.28515625" style="19" customWidth="1"/>
    <col min="16131" max="16384" width="9.140625" style="19"/>
  </cols>
  <sheetData>
    <row r="1" spans="1:16" ht="18" customHeight="1" x14ac:dyDescent="0.25">
      <c r="A1" s="17" t="s">
        <v>363</v>
      </c>
      <c r="B1" s="18"/>
    </row>
    <row r="2" spans="1:16" ht="18" customHeight="1" x14ac:dyDescent="0.25">
      <c r="A2" s="155" t="s">
        <v>404</v>
      </c>
      <c r="B2" s="18"/>
    </row>
    <row r="3" spans="1:16" ht="18" customHeight="1" x14ac:dyDescent="0.25">
      <c r="A3" s="20"/>
      <c r="B3" s="18"/>
    </row>
    <row r="4" spans="1:16" ht="18" customHeight="1" x14ac:dyDescent="0.25">
      <c r="A4" s="20"/>
      <c r="B4" s="119" t="s">
        <v>175</v>
      </c>
    </row>
    <row r="5" spans="1:16" ht="14.25" customHeight="1" x14ac:dyDescent="0.2">
      <c r="A5" s="18"/>
      <c r="B5" s="18"/>
    </row>
    <row r="6" spans="1:16" ht="15.75" customHeight="1" x14ac:dyDescent="0.25">
      <c r="A6" s="22" t="s">
        <v>405</v>
      </c>
      <c r="B6" s="18"/>
    </row>
    <row r="7" spans="1:16" ht="12" customHeight="1" x14ac:dyDescent="0.2"/>
    <row r="8" spans="1:16" ht="15" customHeight="1" x14ac:dyDescent="0.25">
      <c r="A8" s="23"/>
      <c r="B8" s="24" t="s">
        <v>176</v>
      </c>
      <c r="C8" s="23"/>
      <c r="D8" s="23"/>
    </row>
    <row r="9" spans="1:16" ht="14.25" customHeight="1" x14ac:dyDescent="0.2">
      <c r="A9" s="23"/>
      <c r="B9" s="116" t="s">
        <v>321</v>
      </c>
      <c r="C9" s="26"/>
      <c r="D9" s="26"/>
      <c r="E9" s="27"/>
      <c r="F9" s="27"/>
      <c r="G9" s="27"/>
      <c r="H9" s="27"/>
      <c r="I9" s="27"/>
      <c r="J9" s="27"/>
      <c r="K9" s="27"/>
      <c r="L9" s="27"/>
    </row>
    <row r="10" spans="1:16" ht="14.25" customHeight="1" x14ac:dyDescent="0.2">
      <c r="A10" s="23"/>
      <c r="B10" s="116" t="s">
        <v>16</v>
      </c>
      <c r="C10" s="26"/>
      <c r="D10" s="26"/>
      <c r="E10" s="27"/>
      <c r="F10" s="27"/>
      <c r="G10" s="27"/>
      <c r="H10" s="27"/>
      <c r="I10" s="27"/>
      <c r="J10" s="27"/>
      <c r="K10" s="27"/>
    </row>
    <row r="11" spans="1:16" ht="14.25" customHeight="1" x14ac:dyDescent="0.2">
      <c r="A11" s="23"/>
      <c r="B11" s="116" t="s">
        <v>322</v>
      </c>
      <c r="C11" s="26"/>
      <c r="D11" s="26"/>
      <c r="E11" s="27"/>
      <c r="F11" s="27"/>
      <c r="G11" s="27"/>
      <c r="H11" s="27"/>
      <c r="I11" s="27"/>
      <c r="J11" s="27"/>
      <c r="K11" s="27"/>
      <c r="L11" s="27"/>
      <c r="M11" s="27"/>
      <c r="N11" s="27"/>
    </row>
    <row r="12" spans="1:16" ht="14.25" customHeight="1" x14ac:dyDescent="0.2">
      <c r="A12" s="23"/>
      <c r="B12" s="116" t="s">
        <v>25</v>
      </c>
      <c r="C12" s="26"/>
      <c r="D12" s="26"/>
      <c r="E12" s="27"/>
      <c r="F12" s="27"/>
      <c r="G12" s="27"/>
      <c r="H12" s="27"/>
      <c r="I12" s="27"/>
      <c r="J12" s="27"/>
      <c r="K12" s="27"/>
      <c r="L12" s="27"/>
      <c r="M12" s="27"/>
    </row>
    <row r="13" spans="1:16" ht="14.25" customHeight="1" x14ac:dyDescent="0.2">
      <c r="A13" s="23"/>
      <c r="B13" s="116" t="s">
        <v>323</v>
      </c>
      <c r="C13" s="26"/>
      <c r="D13" s="26"/>
      <c r="E13" s="27"/>
      <c r="F13" s="27"/>
      <c r="G13" s="27"/>
      <c r="H13" s="27"/>
      <c r="I13" s="27"/>
      <c r="J13" s="27"/>
      <c r="K13" s="27"/>
      <c r="L13" s="27"/>
      <c r="M13" s="27"/>
      <c r="N13" s="27"/>
      <c r="O13" s="27"/>
    </row>
    <row r="14" spans="1:16" ht="14.25" customHeight="1" x14ac:dyDescent="0.2">
      <c r="A14" s="23"/>
      <c r="B14" s="116" t="s">
        <v>26</v>
      </c>
      <c r="C14" s="26"/>
      <c r="D14" s="26"/>
      <c r="E14" s="27"/>
      <c r="F14" s="27"/>
      <c r="G14" s="27"/>
      <c r="H14" s="27"/>
      <c r="I14" s="27"/>
      <c r="J14" s="27"/>
      <c r="K14" s="27"/>
      <c r="L14" s="27"/>
      <c r="M14" s="27"/>
      <c r="N14" s="27"/>
      <c r="O14" s="27"/>
    </row>
    <row r="15" spans="1:16" ht="14.25" customHeight="1" x14ac:dyDescent="0.2">
      <c r="A15" s="23"/>
      <c r="B15" s="116" t="s">
        <v>324</v>
      </c>
      <c r="C15" s="26"/>
      <c r="D15" s="26"/>
      <c r="E15" s="26"/>
      <c r="F15" s="26"/>
      <c r="G15" s="26"/>
      <c r="H15" s="27"/>
      <c r="I15" s="27"/>
      <c r="J15" s="27"/>
      <c r="K15" s="27"/>
      <c r="L15" s="27"/>
      <c r="M15" s="27"/>
      <c r="N15" s="27"/>
      <c r="O15" s="27"/>
      <c r="P15" s="27"/>
    </row>
    <row r="16" spans="1:16" ht="14.25" customHeight="1" x14ac:dyDescent="0.2">
      <c r="A16" s="23"/>
      <c r="B16" s="116" t="s">
        <v>31</v>
      </c>
      <c r="C16" s="26"/>
      <c r="D16" s="26"/>
      <c r="E16" s="27"/>
      <c r="F16" s="27"/>
      <c r="G16" s="27"/>
      <c r="H16" s="27"/>
      <c r="I16" s="27"/>
      <c r="J16" s="27"/>
      <c r="K16" s="27"/>
      <c r="L16" s="27"/>
      <c r="M16" s="27"/>
      <c r="N16" s="27"/>
      <c r="O16" s="27"/>
    </row>
    <row r="17" spans="1:17" ht="14.25" customHeight="1" x14ac:dyDescent="0.2">
      <c r="A17" s="23"/>
      <c r="B17" s="116" t="s">
        <v>325</v>
      </c>
      <c r="C17" s="26"/>
      <c r="D17" s="26"/>
      <c r="E17" s="27"/>
      <c r="F17" s="27"/>
      <c r="G17" s="27"/>
      <c r="H17" s="27"/>
      <c r="I17" s="27"/>
      <c r="J17" s="27"/>
      <c r="K17" s="27"/>
      <c r="L17" s="27"/>
      <c r="M17" s="27"/>
    </row>
    <row r="18" spans="1:17" ht="14.25" customHeight="1" x14ac:dyDescent="0.2">
      <c r="A18" s="23"/>
      <c r="B18" s="116" t="s">
        <v>326</v>
      </c>
      <c r="C18" s="26"/>
      <c r="D18" s="26"/>
      <c r="E18" s="27"/>
      <c r="F18" s="27"/>
      <c r="G18" s="27"/>
      <c r="H18" s="27"/>
      <c r="I18" s="27"/>
      <c r="J18" s="27"/>
      <c r="K18" s="27"/>
      <c r="L18" s="27"/>
      <c r="M18" s="27"/>
    </row>
    <row r="19" spans="1:17" ht="14.25" customHeight="1" x14ac:dyDescent="0.2">
      <c r="A19" s="23"/>
      <c r="B19" s="116" t="s">
        <v>327</v>
      </c>
      <c r="C19" s="26"/>
      <c r="D19" s="26"/>
      <c r="E19" s="27"/>
      <c r="F19" s="27"/>
      <c r="G19" s="27"/>
      <c r="H19" s="27"/>
      <c r="I19" s="27"/>
      <c r="J19" s="27"/>
      <c r="K19" s="27"/>
      <c r="L19" s="27"/>
      <c r="M19" s="27"/>
      <c r="N19" s="27"/>
      <c r="O19" s="27"/>
    </row>
    <row r="20" spans="1:17" ht="14.25" customHeight="1" x14ac:dyDescent="0.2">
      <c r="A20" s="23"/>
      <c r="B20" s="116" t="s">
        <v>328</v>
      </c>
      <c r="C20" s="26"/>
      <c r="D20" s="26"/>
      <c r="E20" s="27"/>
      <c r="F20" s="27"/>
      <c r="G20" s="27"/>
      <c r="H20" s="27"/>
      <c r="I20" s="27"/>
      <c r="J20" s="27"/>
      <c r="K20" s="27"/>
      <c r="L20" s="27"/>
      <c r="M20" s="27"/>
      <c r="N20" s="27"/>
      <c r="O20" s="27"/>
    </row>
    <row r="21" spans="1:17" ht="14.25" customHeight="1" x14ac:dyDescent="0.2">
      <c r="A21" s="23"/>
      <c r="B21" s="116" t="s">
        <v>329</v>
      </c>
      <c r="C21" s="26"/>
      <c r="D21" s="26"/>
      <c r="E21" s="27"/>
      <c r="F21" s="27"/>
      <c r="G21" s="27"/>
      <c r="H21" s="27"/>
      <c r="I21" s="27"/>
      <c r="J21" s="27"/>
      <c r="K21" s="27"/>
      <c r="L21" s="27"/>
      <c r="M21" s="27"/>
      <c r="N21" s="27"/>
    </row>
    <row r="22" spans="1:17" ht="14.25" customHeight="1" x14ac:dyDescent="0.2">
      <c r="A22" s="23"/>
      <c r="B22" s="116" t="s">
        <v>47</v>
      </c>
      <c r="C22" s="26"/>
      <c r="D22" s="26"/>
      <c r="E22" s="27"/>
      <c r="F22" s="27"/>
      <c r="G22" s="27"/>
      <c r="H22" s="27"/>
      <c r="I22" s="27"/>
      <c r="J22" s="27"/>
      <c r="K22" s="27"/>
      <c r="L22" s="27"/>
      <c r="M22" s="27"/>
    </row>
    <row r="23" spans="1:17" ht="14.25" customHeight="1" x14ac:dyDescent="0.2">
      <c r="A23" s="23"/>
      <c r="B23" s="116" t="s">
        <v>403</v>
      </c>
      <c r="C23" s="26"/>
      <c r="D23" s="26"/>
      <c r="E23" s="27"/>
      <c r="F23" s="27"/>
      <c r="G23" s="27"/>
      <c r="H23" s="27"/>
      <c r="I23" s="27"/>
      <c r="J23" s="27"/>
      <c r="K23" s="27"/>
      <c r="L23" s="27"/>
      <c r="M23" s="27"/>
    </row>
    <row r="24" spans="1:17" ht="14.25" customHeight="1" x14ac:dyDescent="0.2">
      <c r="A24" s="23"/>
      <c r="B24" s="116" t="s">
        <v>402</v>
      </c>
      <c r="C24" s="26"/>
      <c r="D24" s="26"/>
      <c r="E24" s="27"/>
      <c r="F24" s="27"/>
      <c r="G24" s="27"/>
      <c r="H24" s="27"/>
      <c r="I24" s="27"/>
      <c r="J24" s="27"/>
      <c r="K24" s="27"/>
      <c r="L24" s="27"/>
      <c r="M24" s="27"/>
    </row>
    <row r="25" spans="1:17" ht="14.25" customHeight="1" x14ac:dyDescent="0.2">
      <c r="A25" s="23"/>
      <c r="B25" s="28"/>
      <c r="C25" s="28"/>
      <c r="D25" s="28"/>
    </row>
    <row r="26" spans="1:17" ht="15" customHeight="1" x14ac:dyDescent="0.25">
      <c r="A26" s="23"/>
      <c r="B26" s="24" t="s">
        <v>177</v>
      </c>
      <c r="C26" s="28"/>
      <c r="D26" s="28"/>
    </row>
    <row r="27" spans="1:17" ht="14.25" customHeight="1" x14ac:dyDescent="0.2">
      <c r="A27" s="23"/>
      <c r="B27" s="116" t="s">
        <v>355</v>
      </c>
      <c r="C27" s="26"/>
      <c r="D27" s="26"/>
      <c r="E27" s="27"/>
      <c r="F27" s="27"/>
      <c r="G27" s="27"/>
      <c r="H27" s="27"/>
      <c r="I27" s="27"/>
      <c r="J27" s="27"/>
      <c r="K27" s="27"/>
      <c r="L27" s="27"/>
      <c r="M27" s="27"/>
      <c r="N27" s="27"/>
      <c r="O27" s="27"/>
      <c r="P27" s="27"/>
    </row>
    <row r="28" spans="1:17" ht="14.25" customHeight="1" x14ac:dyDescent="0.2">
      <c r="A28" s="23"/>
      <c r="B28" s="116" t="s">
        <v>51</v>
      </c>
      <c r="C28" s="26"/>
      <c r="D28" s="26"/>
      <c r="E28" s="27"/>
      <c r="F28" s="27"/>
      <c r="G28" s="27"/>
      <c r="H28" s="27"/>
      <c r="I28" s="27"/>
      <c r="J28" s="27"/>
      <c r="K28" s="27"/>
      <c r="L28" s="27"/>
      <c r="M28" s="27"/>
      <c r="N28" s="27"/>
      <c r="O28" s="27"/>
      <c r="P28" s="27"/>
    </row>
    <row r="29" spans="1:17" ht="14.25" customHeight="1" x14ac:dyDescent="0.2">
      <c r="A29" s="23"/>
      <c r="B29" s="116" t="s">
        <v>52</v>
      </c>
      <c r="C29" s="26"/>
      <c r="D29" s="26"/>
      <c r="E29" s="27"/>
      <c r="F29" s="27"/>
      <c r="G29" s="27"/>
      <c r="H29" s="27"/>
      <c r="I29" s="27"/>
      <c r="J29" s="27"/>
      <c r="K29" s="27"/>
      <c r="L29" s="27"/>
      <c r="M29" s="27"/>
      <c r="N29" s="27"/>
      <c r="O29" s="27"/>
      <c r="P29" s="27"/>
      <c r="Q29" s="27"/>
    </row>
    <row r="30" spans="1:17" ht="14.25" customHeight="1" x14ac:dyDescent="0.2">
      <c r="A30" s="23"/>
      <c r="B30" s="116" t="s">
        <v>53</v>
      </c>
      <c r="C30" s="26"/>
      <c r="D30" s="26"/>
      <c r="E30" s="27"/>
      <c r="F30" s="27"/>
      <c r="G30" s="27"/>
      <c r="H30" s="27"/>
      <c r="I30" s="27"/>
      <c r="J30" s="27"/>
      <c r="K30" s="27"/>
      <c r="L30" s="27"/>
      <c r="M30" s="27"/>
      <c r="N30" s="27"/>
      <c r="O30" s="27"/>
      <c r="P30" s="27"/>
    </row>
    <row r="31" spans="1:17" ht="14.25" customHeight="1" x14ac:dyDescent="0.2">
      <c r="A31" s="23"/>
      <c r="B31" s="116" t="s">
        <v>350</v>
      </c>
      <c r="C31" s="26"/>
      <c r="D31" s="26"/>
      <c r="E31" s="27"/>
      <c r="F31" s="27"/>
      <c r="G31" s="27"/>
      <c r="H31" s="27"/>
      <c r="I31" s="27"/>
      <c r="J31" s="27"/>
      <c r="K31" s="27"/>
      <c r="L31" s="27"/>
      <c r="M31" s="27"/>
      <c r="N31" s="27"/>
      <c r="O31" s="27"/>
      <c r="P31" s="27"/>
    </row>
    <row r="32" spans="1:17" ht="14.25" customHeight="1" x14ac:dyDescent="0.2">
      <c r="A32" s="23"/>
      <c r="B32" s="116" t="s">
        <v>241</v>
      </c>
      <c r="C32" s="26"/>
      <c r="D32" s="26"/>
      <c r="E32" s="27"/>
      <c r="F32" s="27"/>
      <c r="G32" s="27"/>
      <c r="H32" s="27"/>
      <c r="I32" s="27"/>
      <c r="J32" s="27"/>
      <c r="K32" s="27"/>
      <c r="L32" s="27"/>
      <c r="M32" s="27"/>
      <c r="N32" s="27"/>
      <c r="O32" s="27"/>
    </row>
    <row r="33" spans="1:14" ht="14.25" customHeight="1" x14ac:dyDescent="0.2">
      <c r="A33" s="23"/>
      <c r="B33" s="116" t="s">
        <v>351</v>
      </c>
      <c r="C33" s="26"/>
      <c r="D33" s="26"/>
      <c r="E33" s="27"/>
      <c r="F33" s="27"/>
      <c r="G33" s="27"/>
      <c r="H33" s="27"/>
      <c r="I33" s="27"/>
      <c r="J33" s="27"/>
    </row>
    <row r="34" spans="1:14" ht="14.25" customHeight="1" x14ac:dyDescent="0.2">
      <c r="A34" s="23"/>
      <c r="B34" s="116" t="s">
        <v>242</v>
      </c>
      <c r="C34" s="26"/>
      <c r="D34" s="26"/>
      <c r="E34" s="27"/>
      <c r="F34" s="27"/>
      <c r="G34" s="27"/>
      <c r="H34" s="27"/>
      <c r="I34" s="27"/>
      <c r="J34" s="27"/>
    </row>
    <row r="35" spans="1:14" ht="14.25" customHeight="1" x14ac:dyDescent="0.2">
      <c r="A35" s="23"/>
      <c r="B35" s="116" t="s">
        <v>352</v>
      </c>
      <c r="C35" s="26"/>
      <c r="D35" s="26"/>
      <c r="E35" s="27"/>
      <c r="F35" s="27"/>
      <c r="G35" s="27"/>
      <c r="H35" s="27"/>
      <c r="I35" s="27"/>
    </row>
    <row r="36" spans="1:14" ht="14.25" customHeight="1" x14ac:dyDescent="0.2">
      <c r="A36" s="23"/>
      <c r="B36" s="116" t="s">
        <v>243</v>
      </c>
      <c r="C36" s="26"/>
      <c r="D36" s="26"/>
      <c r="E36" s="27"/>
      <c r="F36" s="27"/>
      <c r="G36" s="27"/>
    </row>
    <row r="37" spans="1:14" ht="14.25" customHeight="1" x14ac:dyDescent="0.2">
      <c r="A37" s="23"/>
      <c r="B37" s="116" t="s">
        <v>353</v>
      </c>
      <c r="C37" s="26"/>
      <c r="D37" s="26"/>
      <c r="E37" s="27"/>
      <c r="F37" s="27"/>
      <c r="G37" s="27"/>
      <c r="H37" s="27"/>
    </row>
    <row r="38" spans="1:14" ht="14.25" customHeight="1" x14ac:dyDescent="0.2">
      <c r="A38" s="23"/>
      <c r="B38" s="116" t="s">
        <v>244</v>
      </c>
      <c r="C38" s="26"/>
      <c r="D38" s="26"/>
      <c r="E38" s="27"/>
      <c r="F38" s="27"/>
      <c r="G38" s="27"/>
      <c r="H38" s="27"/>
    </row>
    <row r="39" spans="1:14" ht="14.25" customHeight="1" x14ac:dyDescent="0.2">
      <c r="A39" s="23"/>
      <c r="B39" s="116" t="s">
        <v>354</v>
      </c>
      <c r="C39" s="26"/>
      <c r="D39" s="26"/>
      <c r="E39" s="27"/>
      <c r="F39" s="27"/>
      <c r="G39" s="27"/>
      <c r="H39" s="27"/>
    </row>
    <row r="40" spans="1:14" ht="14.25" customHeight="1" x14ac:dyDescent="0.2">
      <c r="A40" s="23"/>
      <c r="B40" s="116" t="s">
        <v>245</v>
      </c>
      <c r="C40" s="26"/>
      <c r="D40" s="26"/>
      <c r="E40" s="27"/>
      <c r="F40" s="27"/>
      <c r="G40" s="27"/>
    </row>
    <row r="41" spans="1:14" ht="14.25" customHeight="1" x14ac:dyDescent="0.2">
      <c r="A41" s="23"/>
      <c r="B41" s="116" t="s">
        <v>246</v>
      </c>
      <c r="C41" s="26"/>
      <c r="D41" s="26"/>
      <c r="E41" s="27"/>
      <c r="F41" s="27"/>
      <c r="G41" s="27"/>
      <c r="H41" s="27"/>
      <c r="I41" s="27"/>
    </row>
    <row r="42" spans="1:14" ht="14.25" customHeight="1" x14ac:dyDescent="0.2">
      <c r="A42" s="23"/>
      <c r="B42" s="116" t="s">
        <v>247</v>
      </c>
      <c r="C42" s="26"/>
      <c r="D42" s="26"/>
      <c r="E42" s="27"/>
      <c r="F42" s="27"/>
      <c r="G42" s="27"/>
      <c r="H42" s="27"/>
    </row>
    <row r="43" spans="1:14" ht="14.25" customHeight="1" x14ac:dyDescent="0.2">
      <c r="A43" s="23"/>
      <c r="B43" s="116" t="s">
        <v>356</v>
      </c>
      <c r="C43" s="26"/>
      <c r="D43" s="26"/>
      <c r="E43" s="26"/>
      <c r="F43" s="26"/>
      <c r="G43" s="26"/>
      <c r="H43" s="25"/>
      <c r="I43" s="25"/>
      <c r="J43" s="25"/>
      <c r="K43" s="25"/>
      <c r="L43" s="25"/>
      <c r="M43" s="25"/>
      <c r="N43" s="21"/>
    </row>
    <row r="44" spans="1:14" ht="14.25" customHeight="1" x14ac:dyDescent="0.2">
      <c r="A44" s="23"/>
      <c r="B44" s="116" t="s">
        <v>357</v>
      </c>
      <c r="C44" s="26"/>
      <c r="D44" s="26"/>
      <c r="E44" s="26"/>
      <c r="F44" s="26"/>
      <c r="G44" s="26"/>
      <c r="H44" s="26"/>
      <c r="I44" s="25"/>
      <c r="J44" s="25"/>
      <c r="K44" s="25"/>
      <c r="L44" s="25"/>
      <c r="M44" s="25"/>
      <c r="N44" s="21"/>
    </row>
    <row r="45" spans="1:14" ht="14.25" customHeight="1" x14ac:dyDescent="0.2">
      <c r="A45" s="23"/>
      <c r="B45" s="116" t="s">
        <v>303</v>
      </c>
      <c r="C45" s="26"/>
      <c r="D45" s="26"/>
      <c r="E45" s="26"/>
      <c r="F45" s="26"/>
      <c r="G45" s="26"/>
      <c r="H45" s="26"/>
      <c r="I45" s="25"/>
      <c r="J45" s="25"/>
      <c r="K45" s="25"/>
      <c r="L45" s="25"/>
      <c r="M45" s="25"/>
      <c r="N45" s="21"/>
    </row>
    <row r="46" spans="1:14" ht="14.25" customHeight="1" x14ac:dyDescent="0.2">
      <c r="A46" s="23"/>
      <c r="B46" s="116" t="s">
        <v>63</v>
      </c>
      <c r="C46" s="26"/>
      <c r="D46" s="26"/>
      <c r="E46" s="26"/>
      <c r="F46" s="26"/>
      <c r="G46" s="26"/>
      <c r="H46" s="25"/>
      <c r="I46" s="25"/>
      <c r="J46" s="25"/>
      <c r="K46" s="25"/>
      <c r="L46" s="25"/>
      <c r="M46" s="25"/>
      <c r="N46" s="21"/>
    </row>
    <row r="47" spans="1:14" ht="14.25" customHeight="1" x14ac:dyDescent="0.2">
      <c r="A47" s="23"/>
      <c r="B47" s="116" t="s">
        <v>66</v>
      </c>
      <c r="C47" s="26"/>
      <c r="D47" s="26"/>
      <c r="E47" s="26"/>
      <c r="F47" s="26"/>
      <c r="G47" s="26"/>
      <c r="H47" s="25"/>
      <c r="I47" s="25"/>
      <c r="J47" s="25"/>
      <c r="K47" s="25"/>
      <c r="L47" s="25"/>
      <c r="M47" s="25"/>
      <c r="N47" s="21"/>
    </row>
    <row r="48" spans="1:14" ht="14.25" customHeight="1" x14ac:dyDescent="0.2">
      <c r="A48" s="23"/>
      <c r="B48" s="28"/>
      <c r="C48" s="29"/>
      <c r="D48" s="26"/>
      <c r="E48" s="26"/>
      <c r="F48" s="29"/>
      <c r="G48" s="26"/>
      <c r="H48" s="25"/>
      <c r="I48" s="25"/>
      <c r="J48" s="25"/>
      <c r="K48" s="25"/>
      <c r="L48" s="25"/>
      <c r="M48" s="25"/>
      <c r="N48" s="21"/>
    </row>
    <row r="49" spans="1:9" ht="14.25" customHeight="1" x14ac:dyDescent="0.25">
      <c r="A49" s="23"/>
      <c r="B49" s="24" t="s">
        <v>178</v>
      </c>
      <c r="C49" s="26"/>
      <c r="D49" s="26"/>
      <c r="E49" s="27"/>
      <c r="F49" s="27"/>
      <c r="G49" s="27"/>
    </row>
    <row r="50" spans="1:9" ht="14.25" customHeight="1" x14ac:dyDescent="0.2">
      <c r="A50" s="23"/>
      <c r="B50" s="116" t="s">
        <v>67</v>
      </c>
      <c r="C50" s="26"/>
      <c r="D50" s="26"/>
      <c r="E50" s="27"/>
      <c r="F50" s="27"/>
      <c r="G50" s="27"/>
    </row>
    <row r="51" spans="1:9" ht="14.25" customHeight="1" x14ac:dyDescent="0.2">
      <c r="A51" s="23"/>
      <c r="B51" s="116" t="s">
        <v>416</v>
      </c>
      <c r="C51" s="30"/>
      <c r="D51" s="31"/>
    </row>
    <row r="52" spans="1:9" ht="15" customHeight="1" x14ac:dyDescent="0.2">
      <c r="A52" s="23"/>
      <c r="B52" s="116" t="s">
        <v>70</v>
      </c>
      <c r="C52" s="30"/>
      <c r="D52" s="30"/>
    </row>
    <row r="53" spans="1:9" ht="14.25" customHeight="1" x14ac:dyDescent="0.2">
      <c r="A53" s="23"/>
      <c r="B53" s="116" t="s">
        <v>71</v>
      </c>
      <c r="C53" s="26"/>
      <c r="D53" s="26"/>
      <c r="E53" s="27"/>
      <c r="F53" s="27"/>
    </row>
    <row r="54" spans="1:9" ht="14.25" customHeight="1" x14ac:dyDescent="0.2">
      <c r="A54" s="23"/>
      <c r="B54" s="28"/>
      <c r="C54" s="26"/>
      <c r="D54" s="26"/>
      <c r="E54" s="27"/>
      <c r="F54" s="27"/>
      <c r="G54" s="27"/>
      <c r="H54" s="27"/>
    </row>
    <row r="55" spans="1:9" ht="14.25" customHeight="1" x14ac:dyDescent="0.25">
      <c r="A55" s="23"/>
      <c r="B55" s="24" t="s">
        <v>179</v>
      </c>
      <c r="C55" s="26"/>
      <c r="D55" s="26"/>
      <c r="E55" s="27"/>
      <c r="F55" s="27"/>
      <c r="G55" s="27"/>
    </row>
    <row r="56" spans="1:9" ht="14.25" customHeight="1" x14ac:dyDescent="0.2">
      <c r="A56" s="23"/>
      <c r="B56" s="116" t="s">
        <v>330</v>
      </c>
      <c r="C56" s="26"/>
      <c r="D56" s="26"/>
      <c r="E56" s="27"/>
      <c r="F56" s="27"/>
      <c r="G56" s="27"/>
    </row>
    <row r="57" spans="1:9" ht="14.25" customHeight="1" x14ac:dyDescent="0.2">
      <c r="A57" s="23"/>
      <c r="B57" s="116" t="s">
        <v>81</v>
      </c>
      <c r="C57" s="28"/>
      <c r="D57" s="32"/>
    </row>
    <row r="58" spans="1:9" ht="15" customHeight="1" x14ac:dyDescent="0.2">
      <c r="A58" s="23"/>
      <c r="B58" s="116" t="s">
        <v>331</v>
      </c>
      <c r="C58" s="28"/>
      <c r="D58" s="28"/>
    </row>
    <row r="59" spans="1:9" ht="14.25" customHeight="1" x14ac:dyDescent="0.2">
      <c r="A59" s="23"/>
      <c r="B59" s="116" t="s">
        <v>83</v>
      </c>
      <c r="C59" s="26"/>
      <c r="D59" s="26"/>
      <c r="E59" s="27"/>
      <c r="F59" s="27"/>
      <c r="G59" s="27"/>
      <c r="H59" s="27"/>
    </row>
    <row r="60" spans="1:9" ht="14.25" customHeight="1" x14ac:dyDescent="0.2">
      <c r="A60" s="23"/>
      <c r="B60" s="116" t="s">
        <v>84</v>
      </c>
      <c r="C60" s="26"/>
      <c r="D60" s="26"/>
      <c r="E60" s="27"/>
      <c r="F60" s="27"/>
      <c r="G60" s="27"/>
      <c r="H60" s="27"/>
    </row>
    <row r="61" spans="1:9" ht="14.25" customHeight="1" x14ac:dyDescent="0.2">
      <c r="A61" s="23"/>
      <c r="B61" s="116" t="s">
        <v>85</v>
      </c>
      <c r="C61" s="26"/>
      <c r="D61" s="26"/>
      <c r="E61" s="27"/>
      <c r="F61" s="27"/>
      <c r="G61" s="27"/>
      <c r="H61" s="27"/>
      <c r="I61" s="27"/>
    </row>
    <row r="62" spans="1:9" ht="14.25" customHeight="1" x14ac:dyDescent="0.2">
      <c r="A62" s="23"/>
      <c r="B62" s="28"/>
      <c r="C62" s="26"/>
      <c r="D62" s="26"/>
      <c r="E62" s="27"/>
      <c r="F62" s="27"/>
      <c r="G62" s="27"/>
      <c r="H62" s="27"/>
    </row>
    <row r="63" spans="1:9" ht="14.25" customHeight="1" x14ac:dyDescent="0.25">
      <c r="A63" s="23"/>
      <c r="B63" s="24" t="s">
        <v>180</v>
      </c>
      <c r="C63" s="26"/>
      <c r="D63" s="26"/>
      <c r="E63" s="27"/>
      <c r="F63" s="27"/>
      <c r="G63" s="27"/>
      <c r="H63" s="27"/>
    </row>
    <row r="64" spans="1:9" ht="14.25" customHeight="1" x14ac:dyDescent="0.2">
      <c r="A64" s="23"/>
      <c r="B64" s="116" t="s">
        <v>332</v>
      </c>
      <c r="C64" s="26"/>
      <c r="D64" s="26"/>
      <c r="E64" s="27"/>
      <c r="F64" s="27"/>
      <c r="G64" s="27"/>
      <c r="H64" s="27"/>
    </row>
    <row r="65" spans="1:8" ht="14.25" customHeight="1" x14ac:dyDescent="0.2">
      <c r="A65" s="23"/>
      <c r="B65" s="116" t="s">
        <v>333</v>
      </c>
      <c r="C65" s="28"/>
      <c r="D65" s="32"/>
    </row>
    <row r="66" spans="1:8" ht="15" customHeight="1" x14ac:dyDescent="0.2">
      <c r="A66" s="23"/>
      <c r="B66" s="116" t="s">
        <v>334</v>
      </c>
      <c r="C66" s="28"/>
      <c r="D66" s="28"/>
    </row>
    <row r="67" spans="1:8" ht="14.25" customHeight="1" x14ac:dyDescent="0.2">
      <c r="A67" s="23"/>
      <c r="B67" s="116" t="s">
        <v>94</v>
      </c>
      <c r="C67" s="26"/>
      <c r="D67" s="26"/>
      <c r="E67" s="27"/>
      <c r="F67" s="27"/>
      <c r="G67" s="27"/>
      <c r="H67" s="27"/>
    </row>
    <row r="68" spans="1:8" ht="14.25" customHeight="1" x14ac:dyDescent="0.2">
      <c r="A68" s="23"/>
      <c r="B68" s="116" t="s">
        <v>95</v>
      </c>
      <c r="C68" s="26"/>
      <c r="D68" s="26"/>
      <c r="E68" s="27"/>
      <c r="F68" s="27"/>
      <c r="G68" s="27"/>
      <c r="H68" s="27"/>
    </row>
    <row r="69" spans="1:8" ht="16.5" customHeight="1" x14ac:dyDescent="0.2">
      <c r="A69" s="23"/>
      <c r="B69" s="116" t="s">
        <v>98</v>
      </c>
      <c r="C69" s="26"/>
      <c r="D69" s="26"/>
      <c r="E69" s="27"/>
      <c r="F69" s="27"/>
      <c r="G69" s="27"/>
      <c r="H69" s="27"/>
    </row>
    <row r="70" spans="1:8" ht="16.5" customHeight="1" x14ac:dyDescent="0.2">
      <c r="A70" s="23"/>
      <c r="B70" s="28"/>
      <c r="C70" s="26"/>
      <c r="D70" s="26"/>
      <c r="E70" s="27"/>
      <c r="F70" s="27"/>
      <c r="G70" s="27"/>
      <c r="H70" s="27"/>
    </row>
    <row r="71" spans="1:8" ht="16.5" customHeight="1" x14ac:dyDescent="0.25">
      <c r="A71" s="23"/>
      <c r="B71" s="24" t="s">
        <v>181</v>
      </c>
      <c r="C71" s="26"/>
      <c r="D71" s="26"/>
      <c r="E71" s="27"/>
      <c r="F71" s="27"/>
      <c r="G71" s="27"/>
      <c r="H71" s="27"/>
    </row>
    <row r="72" spans="1:8" ht="16.5" customHeight="1" x14ac:dyDescent="0.2">
      <c r="A72" s="23"/>
      <c r="B72" s="116" t="s">
        <v>335</v>
      </c>
      <c r="C72" s="26"/>
      <c r="D72" s="26"/>
      <c r="E72" s="27"/>
      <c r="F72" s="27"/>
      <c r="G72" s="27"/>
      <c r="H72" s="27"/>
    </row>
    <row r="73" spans="1:8" ht="14.25" customHeight="1" x14ac:dyDescent="0.2">
      <c r="A73" s="23"/>
      <c r="B73" s="116" t="s">
        <v>336</v>
      </c>
      <c r="C73" s="30"/>
      <c r="D73" s="31"/>
    </row>
    <row r="74" spans="1:8" ht="15" customHeight="1" x14ac:dyDescent="0.2">
      <c r="A74" s="23"/>
      <c r="B74" s="116" t="s">
        <v>103</v>
      </c>
      <c r="C74" s="30"/>
      <c r="D74" s="30"/>
    </row>
    <row r="75" spans="1:8" ht="14.25" customHeight="1" x14ac:dyDescent="0.2">
      <c r="A75" s="23"/>
      <c r="B75" s="28"/>
      <c r="C75" s="26"/>
      <c r="D75" s="26"/>
      <c r="E75" s="27"/>
      <c r="F75" s="27"/>
      <c r="G75" s="27"/>
      <c r="H75" s="27"/>
    </row>
    <row r="76" spans="1:8" ht="14.25" customHeight="1" x14ac:dyDescent="0.25">
      <c r="A76" s="23"/>
      <c r="B76" s="24" t="s">
        <v>182</v>
      </c>
      <c r="C76" s="26"/>
      <c r="D76" s="26"/>
      <c r="E76" s="27"/>
      <c r="F76" s="27"/>
      <c r="G76" s="27"/>
      <c r="H76" s="27"/>
    </row>
    <row r="77" spans="1:8" ht="14.25" customHeight="1" x14ac:dyDescent="0.2">
      <c r="A77" s="23"/>
      <c r="B77" s="116" t="s">
        <v>337</v>
      </c>
      <c r="C77" s="26"/>
      <c r="D77" s="26"/>
      <c r="E77" s="27"/>
      <c r="F77" s="27"/>
      <c r="G77" s="27"/>
      <c r="H77" s="27"/>
    </row>
    <row r="78" spans="1:8" ht="14.25" customHeight="1" x14ac:dyDescent="0.2">
      <c r="A78" s="23"/>
      <c r="B78" s="116" t="s">
        <v>338</v>
      </c>
      <c r="C78" s="28"/>
      <c r="D78" s="32"/>
    </row>
    <row r="79" spans="1:8" ht="15" customHeight="1" x14ac:dyDescent="0.2">
      <c r="A79" s="23"/>
      <c r="B79" s="116" t="s">
        <v>117</v>
      </c>
      <c r="C79" s="28"/>
      <c r="D79" s="28"/>
    </row>
    <row r="80" spans="1:8" ht="14.25" customHeight="1" x14ac:dyDescent="0.2">
      <c r="A80" s="23"/>
      <c r="B80" s="116" t="s">
        <v>339</v>
      </c>
      <c r="C80" s="26"/>
      <c r="D80" s="26"/>
      <c r="E80" s="27"/>
      <c r="F80" s="27"/>
      <c r="G80" s="27"/>
      <c r="H80" s="27"/>
    </row>
    <row r="81" spans="1:10" ht="14.25" customHeight="1" x14ac:dyDescent="0.2">
      <c r="A81" s="23"/>
      <c r="B81" s="116" t="s">
        <v>119</v>
      </c>
      <c r="C81" s="26"/>
      <c r="D81" s="26"/>
      <c r="E81" s="27"/>
      <c r="F81" s="27"/>
      <c r="G81" s="27"/>
      <c r="H81" s="27"/>
    </row>
    <row r="82" spans="1:10" ht="14.25" customHeight="1" x14ac:dyDescent="0.2">
      <c r="A82" s="23"/>
      <c r="B82" s="116" t="s">
        <v>120</v>
      </c>
      <c r="C82" s="26"/>
      <c r="D82" s="26"/>
      <c r="E82" s="27"/>
      <c r="F82" s="27"/>
      <c r="G82" s="27"/>
      <c r="H82" s="27"/>
    </row>
    <row r="83" spans="1:10" ht="14.25" customHeight="1" x14ac:dyDescent="0.2">
      <c r="A83" s="23"/>
      <c r="B83" s="116" t="s">
        <v>133</v>
      </c>
      <c r="C83" s="26"/>
      <c r="D83" s="26"/>
      <c r="E83" s="27"/>
      <c r="F83" s="27"/>
      <c r="G83" s="27"/>
      <c r="H83" s="27"/>
    </row>
    <row r="84" spans="1:10" ht="14.25" customHeight="1" x14ac:dyDescent="0.2">
      <c r="A84" s="23"/>
      <c r="B84" s="28"/>
      <c r="C84" s="26"/>
      <c r="D84" s="26"/>
      <c r="E84" s="27"/>
      <c r="F84" s="27"/>
      <c r="G84" s="27"/>
      <c r="H84" s="27"/>
    </row>
    <row r="85" spans="1:10" ht="14.25" customHeight="1" x14ac:dyDescent="0.25">
      <c r="A85" s="23"/>
      <c r="B85" s="24" t="s">
        <v>183</v>
      </c>
      <c r="C85" s="26"/>
      <c r="D85" s="26"/>
      <c r="E85" s="27"/>
      <c r="F85" s="27"/>
      <c r="G85" s="27"/>
      <c r="H85" s="27"/>
      <c r="I85" s="27"/>
    </row>
    <row r="86" spans="1:10" ht="14.25" customHeight="1" x14ac:dyDescent="0.2">
      <c r="A86" s="23"/>
      <c r="B86" s="116" t="s">
        <v>340</v>
      </c>
      <c r="C86" s="26"/>
      <c r="D86" s="26"/>
      <c r="E86" s="27"/>
      <c r="F86" s="27"/>
      <c r="G86" s="27"/>
      <c r="H86" s="27"/>
    </row>
    <row r="87" spans="1:10" ht="14.25" customHeight="1" x14ac:dyDescent="0.2">
      <c r="A87" s="23"/>
      <c r="B87" s="116" t="s">
        <v>138</v>
      </c>
      <c r="C87" s="30"/>
      <c r="D87" s="31"/>
    </row>
    <row r="88" spans="1:10" ht="15" customHeight="1" x14ac:dyDescent="0.2">
      <c r="A88" s="23"/>
      <c r="B88" s="116" t="s">
        <v>341</v>
      </c>
      <c r="C88" s="30"/>
      <c r="D88" s="30"/>
    </row>
    <row r="89" spans="1:10" ht="14.25" customHeight="1" x14ac:dyDescent="0.2">
      <c r="A89" s="23"/>
      <c r="B89" s="116" t="s">
        <v>342</v>
      </c>
      <c r="C89" s="26"/>
      <c r="D89" s="26"/>
      <c r="E89" s="27"/>
      <c r="F89" s="27"/>
      <c r="G89" s="27"/>
      <c r="H89" s="27"/>
    </row>
    <row r="90" spans="1:10" ht="14.25" customHeight="1" x14ac:dyDescent="0.2">
      <c r="A90" s="23"/>
      <c r="B90" s="116" t="s">
        <v>343</v>
      </c>
      <c r="C90" s="26"/>
      <c r="D90" s="26"/>
      <c r="E90" s="27"/>
      <c r="F90" s="27"/>
      <c r="G90" s="27"/>
      <c r="H90" s="27"/>
      <c r="I90" s="27"/>
    </row>
    <row r="91" spans="1:10" ht="14.25" customHeight="1" x14ac:dyDescent="0.2">
      <c r="A91" s="23"/>
      <c r="B91" s="116" t="s">
        <v>344</v>
      </c>
      <c r="C91" s="26"/>
      <c r="D91" s="26"/>
      <c r="E91" s="27"/>
      <c r="F91" s="27"/>
      <c r="G91" s="27"/>
      <c r="H91" s="27"/>
      <c r="I91" s="27"/>
    </row>
    <row r="92" spans="1:10" ht="14.25" customHeight="1" x14ac:dyDescent="0.2">
      <c r="A92" s="23"/>
      <c r="B92" s="116" t="s">
        <v>345</v>
      </c>
      <c r="C92" s="26"/>
      <c r="D92" s="26"/>
      <c r="E92" s="27"/>
      <c r="F92" s="27"/>
      <c r="G92" s="27"/>
      <c r="H92" s="27"/>
      <c r="I92" s="27"/>
      <c r="J92" s="27"/>
    </row>
    <row r="93" spans="1:10" ht="14.25" customHeight="1" x14ac:dyDescent="0.2">
      <c r="A93" s="23"/>
      <c r="B93" s="116" t="s">
        <v>358</v>
      </c>
      <c r="C93" s="26"/>
      <c r="D93" s="26"/>
      <c r="E93" s="27"/>
      <c r="F93" s="27"/>
      <c r="G93" s="27"/>
      <c r="H93" s="27"/>
      <c r="I93" s="27"/>
    </row>
    <row r="94" spans="1:10" ht="14.25" customHeight="1" x14ac:dyDescent="0.2">
      <c r="A94" s="23"/>
      <c r="B94" s="28"/>
      <c r="C94" s="26"/>
      <c r="D94" s="26"/>
      <c r="E94" s="27"/>
      <c r="F94" s="27"/>
      <c r="G94" s="27"/>
      <c r="H94" s="27"/>
      <c r="I94" s="27"/>
    </row>
    <row r="95" spans="1:10" ht="14.25" customHeight="1" x14ac:dyDescent="0.25">
      <c r="A95" s="23"/>
      <c r="B95" s="24" t="s">
        <v>184</v>
      </c>
      <c r="C95" s="26"/>
      <c r="D95" s="26"/>
      <c r="E95" s="27"/>
      <c r="F95" s="27"/>
      <c r="G95" s="27"/>
      <c r="H95" s="27"/>
    </row>
    <row r="96" spans="1:10" ht="14.25" customHeight="1" x14ac:dyDescent="0.2">
      <c r="A96" s="23"/>
      <c r="B96" s="116" t="s">
        <v>346</v>
      </c>
    </row>
    <row r="97" spans="1:10" ht="14.25" customHeight="1" x14ac:dyDescent="0.2">
      <c r="A97" s="23"/>
      <c r="B97" s="116" t="s">
        <v>142</v>
      </c>
      <c r="C97" s="28"/>
      <c r="D97" s="28"/>
    </row>
    <row r="98" spans="1:10" ht="15" customHeight="1" x14ac:dyDescent="0.2">
      <c r="A98" s="23"/>
      <c r="B98" s="116" t="s">
        <v>359</v>
      </c>
      <c r="C98" s="28"/>
      <c r="D98" s="28"/>
    </row>
    <row r="99" spans="1:10" ht="14.25" customHeight="1" x14ac:dyDescent="0.2">
      <c r="A99" s="23"/>
      <c r="B99" s="116" t="s">
        <v>145</v>
      </c>
      <c r="C99" s="26"/>
      <c r="D99" s="26"/>
      <c r="E99" s="27"/>
      <c r="F99" s="27"/>
      <c r="G99" s="27"/>
    </row>
    <row r="100" spans="1:10" ht="14.25" customHeight="1" x14ac:dyDescent="0.2">
      <c r="A100" s="23"/>
      <c r="B100" s="116" t="s">
        <v>146</v>
      </c>
      <c r="C100" s="26"/>
      <c r="D100" s="26"/>
      <c r="E100" s="27"/>
      <c r="F100" s="27"/>
      <c r="G100" s="27"/>
    </row>
    <row r="101" spans="1:10" ht="14.25" customHeight="1" x14ac:dyDescent="0.2">
      <c r="A101" s="23"/>
      <c r="B101" s="116" t="s">
        <v>347</v>
      </c>
      <c r="C101" s="26"/>
      <c r="D101" s="26"/>
      <c r="E101" s="27"/>
    </row>
    <row r="102" spans="1:10" ht="14.25" customHeight="1" x14ac:dyDescent="0.2">
      <c r="A102" s="23"/>
      <c r="B102" s="116" t="s">
        <v>360</v>
      </c>
      <c r="C102" s="26"/>
      <c r="D102" s="26"/>
      <c r="E102" s="27"/>
      <c r="F102" s="27"/>
    </row>
    <row r="103" spans="1:10" ht="14.25" customHeight="1" x14ac:dyDescent="0.2">
      <c r="A103" s="23"/>
      <c r="B103" s="116" t="s">
        <v>149</v>
      </c>
      <c r="C103" s="26"/>
      <c r="D103" s="26"/>
      <c r="E103" s="26"/>
      <c r="F103" s="27"/>
      <c r="G103" s="27"/>
    </row>
    <row r="104" spans="1:10" ht="14.25" customHeight="1" x14ac:dyDescent="0.2">
      <c r="A104" s="23"/>
      <c r="B104" s="116" t="s">
        <v>157</v>
      </c>
      <c r="C104" s="26"/>
      <c r="D104" s="26"/>
      <c r="E104" s="27"/>
      <c r="F104" s="27"/>
      <c r="G104" s="27"/>
    </row>
    <row r="105" spans="1:10" ht="14.25" customHeight="1" x14ac:dyDescent="0.2">
      <c r="A105" s="23"/>
      <c r="B105" s="33"/>
      <c r="C105" s="26"/>
      <c r="D105" s="26"/>
      <c r="E105" s="26"/>
      <c r="F105" s="27"/>
      <c r="G105" s="27"/>
    </row>
    <row r="106" spans="1:10" ht="14.25" customHeight="1" x14ac:dyDescent="0.25">
      <c r="A106" s="23"/>
      <c r="B106" s="24" t="s">
        <v>185</v>
      </c>
      <c r="C106" s="26"/>
      <c r="D106" s="26"/>
      <c r="E106" s="27"/>
      <c r="F106" s="27"/>
      <c r="G106" s="27"/>
    </row>
    <row r="107" spans="1:10" ht="14.25" customHeight="1" x14ac:dyDescent="0.2">
      <c r="A107" s="23"/>
      <c r="B107" s="116" t="s">
        <v>348</v>
      </c>
      <c r="C107" s="26"/>
      <c r="D107" s="26"/>
      <c r="E107" s="26"/>
      <c r="F107" s="26"/>
      <c r="G107" s="26"/>
      <c r="H107" s="26"/>
      <c r="I107" s="26"/>
      <c r="J107" s="25"/>
    </row>
    <row r="108" spans="1:10" ht="15.75" customHeight="1" x14ac:dyDescent="0.2">
      <c r="A108" s="23"/>
      <c r="B108" s="116" t="s">
        <v>161</v>
      </c>
      <c r="C108" s="33"/>
      <c r="D108" s="33"/>
    </row>
    <row r="109" spans="1:10" ht="15" customHeight="1" x14ac:dyDescent="0.2">
      <c r="A109" s="23"/>
      <c r="B109" s="116" t="s">
        <v>361</v>
      </c>
      <c r="C109" s="33"/>
      <c r="D109" s="33"/>
    </row>
    <row r="110" spans="1:10" ht="14.25" customHeight="1" x14ac:dyDescent="0.2">
      <c r="A110" s="23"/>
      <c r="B110" s="116" t="s">
        <v>362</v>
      </c>
      <c r="C110" s="26"/>
      <c r="D110" s="26"/>
      <c r="E110" s="27"/>
      <c r="F110" s="27"/>
      <c r="G110" s="27"/>
    </row>
    <row r="111" spans="1:10" ht="14.25" customHeight="1" x14ac:dyDescent="0.2">
      <c r="A111" s="23"/>
      <c r="B111" s="116" t="s">
        <v>164</v>
      </c>
      <c r="C111" s="26"/>
      <c r="D111" s="26"/>
      <c r="E111" s="27"/>
      <c r="F111" s="27"/>
      <c r="G111" s="27"/>
      <c r="H111" s="27"/>
    </row>
    <row r="112" spans="1:10" ht="14.25" customHeight="1" x14ac:dyDescent="0.2">
      <c r="A112" s="23"/>
      <c r="B112" s="116" t="s">
        <v>349</v>
      </c>
      <c r="C112" s="26"/>
      <c r="D112" s="26"/>
      <c r="E112" s="27"/>
      <c r="F112" s="27"/>
      <c r="G112" s="27"/>
    </row>
    <row r="113" spans="1:8" ht="14.25" customHeight="1" x14ac:dyDescent="0.2">
      <c r="A113" s="23"/>
      <c r="B113" s="116" t="s">
        <v>167</v>
      </c>
      <c r="C113" s="26"/>
      <c r="D113" s="26"/>
      <c r="E113" s="27"/>
      <c r="F113" s="27"/>
      <c r="G113" s="27"/>
      <c r="H113" s="27"/>
    </row>
    <row r="114" spans="1:8" ht="14.25" customHeight="1" x14ac:dyDescent="0.2">
      <c r="A114" s="23"/>
      <c r="B114" s="116" t="s">
        <v>168</v>
      </c>
      <c r="C114" s="25"/>
      <c r="D114" s="25"/>
    </row>
    <row r="115" spans="1:8" ht="14.25" customHeight="1" x14ac:dyDescent="0.2">
      <c r="A115" s="23"/>
      <c r="B115" s="116" t="s">
        <v>170</v>
      </c>
      <c r="C115" s="25"/>
      <c r="D115" s="25"/>
    </row>
    <row r="116" spans="1:8" ht="14.25" customHeight="1" x14ac:dyDescent="0.2">
      <c r="A116" s="23"/>
      <c r="C116" s="25"/>
      <c r="D116" s="25"/>
    </row>
    <row r="117" spans="1:8" ht="14.25" customHeight="1" x14ac:dyDescent="0.2">
      <c r="A117" s="23"/>
      <c r="C117" s="25"/>
      <c r="D117" s="25"/>
    </row>
    <row r="118" spans="1:8" ht="14.25" customHeight="1" x14ac:dyDescent="0.2">
      <c r="A118" s="23"/>
      <c r="C118" s="25"/>
      <c r="D118" s="25"/>
    </row>
  </sheetData>
  <hyperlinks>
    <hyperlink ref="B4" location="'Notes and Symbols'!A1" display="Notes and Symbols" xr:uid="{00000000-0004-0000-0000-000000000000}"/>
    <hyperlink ref="B9" location="'Table S72'!A1" display="Table S72a: Young people in detention in an average day by age, states and territories, 2019–20" xr:uid="{00000000-0004-0000-0000-000001000000}"/>
    <hyperlink ref="C9" location="'Table S74'!A1" display="'Table S74'!A1" xr:uid="{00000000-0004-0000-0000-000002000000}"/>
    <hyperlink ref="D9" location="'Table S74'!A1" display="'Table S74'!A1" xr:uid="{00000000-0004-0000-0000-000003000000}"/>
    <hyperlink ref="E9" location="'Table S74'!A1" display="'Table S74'!A1" xr:uid="{00000000-0004-0000-0000-000004000000}"/>
    <hyperlink ref="F9" location="'Table S74'!A1" display="'Table S74'!A1" xr:uid="{00000000-0004-0000-0000-000005000000}"/>
    <hyperlink ref="G9" location="'Table S74'!A1" display="'Table S74'!A1" xr:uid="{00000000-0004-0000-0000-000006000000}"/>
    <hyperlink ref="H9" location="'Table S74'!A1" display="'Table S74'!A1" xr:uid="{00000000-0004-0000-0000-000007000000}"/>
    <hyperlink ref="I9" location="'Table S74'!A1" display="'Table S74'!A1" xr:uid="{00000000-0004-0000-0000-000008000000}"/>
    <hyperlink ref="J9" location="'Table S74'!A1" display="'Table S74'!A1" xr:uid="{00000000-0004-0000-0000-000009000000}"/>
    <hyperlink ref="K9" location="'Table S74'!A1" display="'Table S74'!A1" xr:uid="{00000000-0004-0000-0000-00000A000000}"/>
    <hyperlink ref="L9" location="'Table S74'!A1" display="'Table S74'!A1" xr:uid="{00000000-0004-0000-0000-00000B000000}"/>
    <hyperlink ref="B10" location="'Table S72'!A21" display="Table S72b: Young people in detention during the year by age, states and territories, 2019–20" xr:uid="{00000000-0004-0000-0000-00000C000000}"/>
    <hyperlink ref="C10" location="'Table S74'!A23" display="'Table S74'!A23" xr:uid="{00000000-0004-0000-0000-00000D000000}"/>
    <hyperlink ref="D10" location="'Table S74'!A23" display="'Table S74'!A23" xr:uid="{00000000-0004-0000-0000-00000E000000}"/>
    <hyperlink ref="E10" location="'Table S74'!A23" display="'Table S74'!A23" xr:uid="{00000000-0004-0000-0000-00000F000000}"/>
    <hyperlink ref="F10" location="'Table S74'!A23" display="'Table S74'!A23" xr:uid="{00000000-0004-0000-0000-000010000000}"/>
    <hyperlink ref="G10" location="'Table S74'!A23" display="'Table S74'!A23" xr:uid="{00000000-0004-0000-0000-000011000000}"/>
    <hyperlink ref="H10" location="'Table S74'!A23" display="'Table S74'!A23" xr:uid="{00000000-0004-0000-0000-000012000000}"/>
    <hyperlink ref="I10" location="'Table S74'!A23" display="'Table S74'!A23" xr:uid="{00000000-0004-0000-0000-000013000000}"/>
    <hyperlink ref="J10" location="'Table S74'!A23" display="'Table S74'!A23" xr:uid="{00000000-0004-0000-0000-000014000000}"/>
    <hyperlink ref="K10" location="'Table S74'!A23" display="'Table S74'!A23" xr:uid="{00000000-0004-0000-0000-000015000000}"/>
    <hyperlink ref="B11" location="'Table S73'!A1" display="Table S73a: Young people in detention on an average day by sex and Indigenous status, states and territories, 2019–20" xr:uid="{00000000-0004-0000-0000-000016000000}"/>
    <hyperlink ref="C11" location="'Table S75'!A1" display="'Table S75'!A1" xr:uid="{00000000-0004-0000-0000-000017000000}"/>
    <hyperlink ref="D11" location="'Table S75'!A1" display="'Table S75'!A1" xr:uid="{00000000-0004-0000-0000-000018000000}"/>
    <hyperlink ref="E11" location="'Table S75'!A1" display="'Table S75'!A1" xr:uid="{00000000-0004-0000-0000-000019000000}"/>
    <hyperlink ref="F11" location="'Table S75'!A1" display="'Table S75'!A1" xr:uid="{00000000-0004-0000-0000-00001A000000}"/>
    <hyperlink ref="G11" location="'Table S75'!A1" display="'Table S75'!A1" xr:uid="{00000000-0004-0000-0000-00001B000000}"/>
    <hyperlink ref="H11" location="'Table S75'!A1" display="'Table S75'!A1" xr:uid="{00000000-0004-0000-0000-00001C000000}"/>
    <hyperlink ref="I11" location="'Table S75'!A1" display="'Table S75'!A1" xr:uid="{00000000-0004-0000-0000-00001D000000}"/>
    <hyperlink ref="J11" location="'Table S75'!A1" display="'Table S75'!A1" xr:uid="{00000000-0004-0000-0000-00001E000000}"/>
    <hyperlink ref="K11" location="'Table S75'!A1" display="'Table S75'!A1" xr:uid="{00000000-0004-0000-0000-00001F000000}"/>
    <hyperlink ref="L11" location="'Table S75'!A1" display="'Table S75'!A1" xr:uid="{00000000-0004-0000-0000-000020000000}"/>
    <hyperlink ref="M11" location="'Table S75'!A1" display="'Table S75'!A1" xr:uid="{00000000-0004-0000-0000-000021000000}"/>
    <hyperlink ref="N11" location="'Table S75'!A1" display="'Table S75'!A1" xr:uid="{00000000-0004-0000-0000-000022000000}"/>
    <hyperlink ref="B12" location="'Table S73'!A18" display="Table S73b: Young people in detention during the year by sex and Indigenous status, states and territories, 2019–20" xr:uid="{00000000-0004-0000-0000-000023000000}"/>
    <hyperlink ref="C12" location="'Table S75'!A24" display="'Table S75'!A24" xr:uid="{00000000-0004-0000-0000-000024000000}"/>
    <hyperlink ref="D12" location="'Table S75'!A24" display="'Table S75'!A24" xr:uid="{00000000-0004-0000-0000-000025000000}"/>
    <hyperlink ref="E12" location="'Table S75'!A24" display="'Table S75'!A24" xr:uid="{00000000-0004-0000-0000-000026000000}"/>
    <hyperlink ref="F12" location="'Table S75'!A24" display="'Table S75'!A24" xr:uid="{00000000-0004-0000-0000-000027000000}"/>
    <hyperlink ref="G12" location="'Table S75'!A24" display="'Table S75'!A24" xr:uid="{00000000-0004-0000-0000-000028000000}"/>
    <hyperlink ref="H12" location="'Table S75'!A24" display="'Table S75'!A24" xr:uid="{00000000-0004-0000-0000-000029000000}"/>
    <hyperlink ref="I12" location="'Table S75'!A24" display="'Table S75'!A24" xr:uid="{00000000-0004-0000-0000-00002A000000}"/>
    <hyperlink ref="J12" location="'Table S75'!A24" display="'Table S75'!A24" xr:uid="{00000000-0004-0000-0000-00002B000000}"/>
    <hyperlink ref="K12" location="'Table S75'!A24" display="'Table S75'!A24" xr:uid="{00000000-0004-0000-0000-00002C000000}"/>
    <hyperlink ref="L12" location="'Table S75'!A24" display="'Table S75'!A24" xr:uid="{00000000-0004-0000-0000-00002D000000}"/>
    <hyperlink ref="M12" location="'Table S75'!A24" display="'Table S75'!A24" xr:uid="{00000000-0004-0000-0000-00002E000000}"/>
    <hyperlink ref="B13" location="'Table S74'!A1" display="Table S74a: Young people aged 10–17 in detention on an average day by sex and Indigenous status, states and territories, 2019–20" xr:uid="{00000000-0004-0000-0000-00002F000000}"/>
    <hyperlink ref="C13" location="'Table S76'!A1" display="'Table S76'!A1" xr:uid="{00000000-0004-0000-0000-000030000000}"/>
    <hyperlink ref="D13" location="'Table S76'!A1" display="'Table S76'!A1" xr:uid="{00000000-0004-0000-0000-000031000000}"/>
    <hyperlink ref="E13" location="'Table S76'!A1" display="'Table S76'!A1" xr:uid="{00000000-0004-0000-0000-000032000000}"/>
    <hyperlink ref="F13" location="'Table S76'!A1" display="'Table S76'!A1" xr:uid="{00000000-0004-0000-0000-000033000000}"/>
    <hyperlink ref="G13" location="'Table S76'!A1" display="'Table S76'!A1" xr:uid="{00000000-0004-0000-0000-000034000000}"/>
    <hyperlink ref="H13" location="'Table S76'!A1" display="'Table S76'!A1" xr:uid="{00000000-0004-0000-0000-000035000000}"/>
    <hyperlink ref="I13" location="'Table S76'!A1" display="'Table S76'!A1" xr:uid="{00000000-0004-0000-0000-000036000000}"/>
    <hyperlink ref="J13" location="'Table S76'!A1" display="'Table S76'!A1" xr:uid="{00000000-0004-0000-0000-000037000000}"/>
    <hyperlink ref="K13" location="'Table S76'!A1" display="'Table S76'!A1" xr:uid="{00000000-0004-0000-0000-000038000000}"/>
    <hyperlink ref="L13" location="'Table S76'!A1" display="'Table S76'!A1" xr:uid="{00000000-0004-0000-0000-000039000000}"/>
    <hyperlink ref="M13" location="'Table S76'!A1" display="'Table S76'!A1" xr:uid="{00000000-0004-0000-0000-00003A000000}"/>
    <hyperlink ref="N13" location="'Table S76'!A1" display="'Table S76'!A1" xr:uid="{00000000-0004-0000-0000-00003B000000}"/>
    <hyperlink ref="O13" location="'Table S76'!A1" display="'Table S76'!A1" xr:uid="{00000000-0004-0000-0000-00003C000000}"/>
    <hyperlink ref="B14" location="'Table S74'!A20" display="Table S74b: Young people aged 10–17 in detention during the year by sex and Indigenous status, states and territories, 2019–20" xr:uid="{00000000-0004-0000-0000-00003D000000}"/>
    <hyperlink ref="C14" location="'Table S76'!A24" display="'Table S76'!A24" xr:uid="{00000000-0004-0000-0000-00003E000000}"/>
    <hyperlink ref="D14" location="'Table S76'!A24" display="'Table S76'!A24" xr:uid="{00000000-0004-0000-0000-00003F000000}"/>
    <hyperlink ref="E14" location="'Table S76'!A24" display="'Table S76'!A24" xr:uid="{00000000-0004-0000-0000-000040000000}"/>
    <hyperlink ref="F14" location="'Table S76'!A24" display="'Table S76'!A24" xr:uid="{00000000-0004-0000-0000-000041000000}"/>
    <hyperlink ref="G14" location="'Table S76'!A24" display="'Table S76'!A24" xr:uid="{00000000-0004-0000-0000-000042000000}"/>
    <hyperlink ref="H14" location="'Table S76'!A24" display="'Table S76'!A24" xr:uid="{00000000-0004-0000-0000-000043000000}"/>
    <hyperlink ref="I14" location="'Table S76'!A24" display="'Table S76'!A24" xr:uid="{00000000-0004-0000-0000-000044000000}"/>
    <hyperlink ref="J14" location="'Table S76'!A24" display="'Table S76'!A24" xr:uid="{00000000-0004-0000-0000-000045000000}"/>
    <hyperlink ref="K14" location="'Table S76'!A24" display="'Table S76'!A24" xr:uid="{00000000-0004-0000-0000-000046000000}"/>
    <hyperlink ref="L14" location="'Table S76'!A24" display="'Table S76'!A24" xr:uid="{00000000-0004-0000-0000-000047000000}"/>
    <hyperlink ref="M14" location="'Table S76'!A24" display="'Table S76'!A24" xr:uid="{00000000-0004-0000-0000-000048000000}"/>
    <hyperlink ref="N14" location="'Table S76'!A24" display="'Table S76'!A24" xr:uid="{00000000-0004-0000-0000-000049000000}"/>
    <hyperlink ref="O14" location="'Table S76'!A24" display="'Table S76'!A24" xr:uid="{00000000-0004-0000-0000-00004A000000}"/>
    <hyperlink ref="B15" location="'Table S75'!A1" display="Table S75a: Young people aged 10–17 in detention on an average day by sex and Indigenous status, states and territories, 2019–20 (rate)" xr:uid="{00000000-0004-0000-0000-00004B000000}"/>
    <hyperlink ref="C15" location="'Table S77'!A1" display="'Table S77'!A1" xr:uid="{00000000-0004-0000-0000-00004C000000}"/>
    <hyperlink ref="D15" location="'Table S77'!A1" display="'Table S77'!A1" xr:uid="{00000000-0004-0000-0000-00004D000000}"/>
    <hyperlink ref="E15" location="'Table S77'!A1" display="'Table S77'!A1" xr:uid="{00000000-0004-0000-0000-00004E000000}"/>
    <hyperlink ref="F15" location="'Table S77'!A1" display="'Table S77'!A1" xr:uid="{00000000-0004-0000-0000-00004F000000}"/>
    <hyperlink ref="G15" location="'Table S77'!A1" display="'Table S77'!A1" xr:uid="{00000000-0004-0000-0000-000050000000}"/>
    <hyperlink ref="H15" location="'Table S77'!A1" display="'Table S77'!A1" xr:uid="{00000000-0004-0000-0000-000051000000}"/>
    <hyperlink ref="I15" location="'Table S77'!A1" display="'Table S77'!A1" xr:uid="{00000000-0004-0000-0000-000052000000}"/>
    <hyperlink ref="J15" location="'Table S77'!A1" display="'Table S77'!A1" xr:uid="{00000000-0004-0000-0000-000053000000}"/>
    <hyperlink ref="K15" location="'Table S77'!A1" display="'Table S77'!A1" xr:uid="{00000000-0004-0000-0000-000054000000}"/>
    <hyperlink ref="L15" location="'Table S77'!A1" display="'Table S77'!A1" xr:uid="{00000000-0004-0000-0000-000055000000}"/>
    <hyperlink ref="M15" location="'Table S77'!A1" display="'Table S77'!A1" xr:uid="{00000000-0004-0000-0000-000056000000}"/>
    <hyperlink ref="N15" location="'Table S77'!A1" display="'Table S77'!A1" xr:uid="{00000000-0004-0000-0000-000057000000}"/>
    <hyperlink ref="O15" location="'Table S77'!A1" display="'Table S77'!A1" xr:uid="{00000000-0004-0000-0000-000058000000}"/>
    <hyperlink ref="P15" location="'Table S77'!A1" display="'Table S77'!A1" xr:uid="{00000000-0004-0000-0000-000059000000}"/>
    <hyperlink ref="B16" location="'Table S75'!A20" display="Table S75b: Young people aged 10–17 in detention during the year by sex and Indigenous status, states and territories, 2019–20 (rate)" xr:uid="{00000000-0004-0000-0000-00005A000000}"/>
    <hyperlink ref="C16" location="'Table S77'!A21" display="'Table S77'!A21" xr:uid="{00000000-0004-0000-0000-00005B000000}"/>
    <hyperlink ref="D16" location="'Table S77'!A21" display="'Table S77'!A21" xr:uid="{00000000-0004-0000-0000-00005C000000}"/>
    <hyperlink ref="E16" location="'Table S77'!A21" display="'Table S77'!A21" xr:uid="{00000000-0004-0000-0000-00005D000000}"/>
    <hyperlink ref="F16" location="'Table S77'!A21" display="'Table S77'!A21" xr:uid="{00000000-0004-0000-0000-00005E000000}"/>
    <hyperlink ref="G16" location="'Table S77'!A21" display="'Table S77'!A21" xr:uid="{00000000-0004-0000-0000-00005F000000}"/>
    <hyperlink ref="H16" location="'Table S77'!A21" display="'Table S77'!A21" xr:uid="{00000000-0004-0000-0000-000060000000}"/>
    <hyperlink ref="I16" location="'Table S77'!A21" display="'Table S77'!A21" xr:uid="{00000000-0004-0000-0000-000061000000}"/>
    <hyperlink ref="J16" location="'Table S77'!A21" display="'Table S77'!A21" xr:uid="{00000000-0004-0000-0000-000062000000}"/>
    <hyperlink ref="K16" location="'Table S77'!A21" display="'Table S77'!A21" xr:uid="{00000000-0004-0000-0000-000063000000}"/>
    <hyperlink ref="L16" location="'Table S77'!A21" display="'Table S77'!A21" xr:uid="{00000000-0004-0000-0000-000064000000}"/>
    <hyperlink ref="M16" location="'Table S77'!A21" display="'Table S77'!A21" xr:uid="{00000000-0004-0000-0000-000065000000}"/>
    <hyperlink ref="N16" location="'Table S77'!A21" display="'Table S77'!A21" xr:uid="{00000000-0004-0000-0000-000066000000}"/>
    <hyperlink ref="O16" location="'Table S77'!A21" display="'Table S77'!A21" xr:uid="{00000000-0004-0000-0000-000067000000}"/>
    <hyperlink ref="B17" location="'Table S76'!A1" display="Table S76a: Young people in detention on an average day by age, sex and Indigenous status, Australia, 2019–20" xr:uid="{00000000-0004-0000-0000-000068000000}"/>
    <hyperlink ref="C17" location="'Table S78'!A1" display="'Table S78'!A1" xr:uid="{00000000-0004-0000-0000-000069000000}"/>
    <hyperlink ref="D17" location="'Table S78'!A1" display="'Table S78'!A1" xr:uid="{00000000-0004-0000-0000-00006A000000}"/>
    <hyperlink ref="E17" location="'Table S78'!A1" display="'Table S78'!A1" xr:uid="{00000000-0004-0000-0000-00006B000000}"/>
    <hyperlink ref="F17" location="'Table S78'!A1" display="'Table S78'!A1" xr:uid="{00000000-0004-0000-0000-00006C000000}"/>
    <hyperlink ref="G17" location="'Table S78'!A1" display="'Table S78'!A1" xr:uid="{00000000-0004-0000-0000-00006D000000}"/>
    <hyperlink ref="H17" location="'Table S78'!A1" display="'Table S78'!A1" xr:uid="{00000000-0004-0000-0000-00006E000000}"/>
    <hyperlink ref="I17" location="'Table S78'!A1" display="'Table S78'!A1" xr:uid="{00000000-0004-0000-0000-00006F000000}"/>
    <hyperlink ref="J17" location="'Table S78'!A1" display="'Table S78'!A1" xr:uid="{00000000-0004-0000-0000-000070000000}"/>
    <hyperlink ref="K17" location="'Table S78'!A1" display="'Table S78'!A1" xr:uid="{00000000-0004-0000-0000-000071000000}"/>
    <hyperlink ref="L17" location="'Table S78'!A1" display="'Table S78'!A1" xr:uid="{00000000-0004-0000-0000-000072000000}"/>
    <hyperlink ref="M17" location="'Table S78'!A1" display="'Table S78'!A1" xr:uid="{00000000-0004-0000-0000-000073000000}"/>
    <hyperlink ref="B18" location="'Table S76'!A23" display="Table S76b: Young people in detention during the year by age, sex and Indigenous status, Australia, 2019–20" xr:uid="{00000000-0004-0000-0000-000074000000}"/>
    <hyperlink ref="C18" location="'Table S78'!A25" display="'Table S78'!A25" xr:uid="{00000000-0004-0000-0000-000075000000}"/>
    <hyperlink ref="D18" location="'Table S78'!A25" display="'Table S78'!A25" xr:uid="{00000000-0004-0000-0000-000076000000}"/>
    <hyperlink ref="E18" location="'Table S78'!A25" display="'Table S78'!A25" xr:uid="{00000000-0004-0000-0000-000077000000}"/>
    <hyperlink ref="F18" location="'Table S78'!A25" display="'Table S78'!A25" xr:uid="{00000000-0004-0000-0000-000078000000}"/>
    <hyperlink ref="G18" location="'Table S78'!A25" display="'Table S78'!A25" xr:uid="{00000000-0004-0000-0000-000079000000}"/>
    <hyperlink ref="H18" location="'Table S78'!A25" display="'Table S78'!A25" xr:uid="{00000000-0004-0000-0000-00007A000000}"/>
    <hyperlink ref="I18" location="'Table S78'!A25" display="'Table S78'!A25" xr:uid="{00000000-0004-0000-0000-00007B000000}"/>
    <hyperlink ref="J18" location="'Table S78'!A25" display="'Table S78'!A25" xr:uid="{00000000-0004-0000-0000-00007C000000}"/>
    <hyperlink ref="K18" location="'Table S78'!A25" display="'Table S78'!A25" xr:uid="{00000000-0004-0000-0000-00007D000000}"/>
    <hyperlink ref="L18" location="'Table S78'!A25" display="'Table S78'!A25" xr:uid="{00000000-0004-0000-0000-00007E000000}"/>
    <hyperlink ref="M18" location="'Table S78'!A25" display="'Table S78'!A25" xr:uid="{00000000-0004-0000-0000-00007F000000}"/>
    <hyperlink ref="B19" location="'Table S77'!A1" display="Table S77a. Young people aged 10–17 in detention on an average day by age, sex and Indigenous status, Australia, 2019–20 (rate)" xr:uid="{00000000-0004-0000-0000-000080000000}"/>
    <hyperlink ref="C19" location="'Table S79'!A1" display="'Table S79'!A1" xr:uid="{00000000-0004-0000-0000-000081000000}"/>
    <hyperlink ref="D19" location="'Table S79'!A1" display="'Table S79'!A1" xr:uid="{00000000-0004-0000-0000-000082000000}"/>
    <hyperlink ref="E19" location="'Table S79'!A1" display="'Table S79'!A1" xr:uid="{00000000-0004-0000-0000-000083000000}"/>
    <hyperlink ref="F19" location="'Table S79'!A1" display="'Table S79'!A1" xr:uid="{00000000-0004-0000-0000-000084000000}"/>
    <hyperlink ref="G19" location="'Table S79'!A1" display="'Table S79'!A1" xr:uid="{00000000-0004-0000-0000-000085000000}"/>
    <hyperlink ref="H19" location="'Table S79'!A1" display="'Table S79'!A1" xr:uid="{00000000-0004-0000-0000-000086000000}"/>
    <hyperlink ref="I19" location="'Table S79'!A1" display="'Table S79'!A1" xr:uid="{00000000-0004-0000-0000-000087000000}"/>
    <hyperlink ref="J19" location="'Table S79'!A1" display="'Table S79'!A1" xr:uid="{00000000-0004-0000-0000-000088000000}"/>
    <hyperlink ref="K19" location="'Table S79'!A1" display="'Table S79'!A1" xr:uid="{00000000-0004-0000-0000-000089000000}"/>
    <hyperlink ref="L19" location="'Table S79'!A1" display="'Table S79'!A1" xr:uid="{00000000-0004-0000-0000-00008A000000}"/>
    <hyperlink ref="M19" location="'Table S79'!A1" display="'Table S79'!A1" xr:uid="{00000000-0004-0000-0000-00008B000000}"/>
    <hyperlink ref="N19" location="'Table S79'!A1" display="'Table S79'!A1" xr:uid="{00000000-0004-0000-0000-00008C000000}"/>
    <hyperlink ref="O19" location="'Table S79'!A1" display="'Table S79'!A1" xr:uid="{00000000-0004-0000-0000-00008D000000}"/>
    <hyperlink ref="B20" location="'Table S77'!A21" display="Table S77b. Young people aged 10–17 in detention during the year by age, sex and Indigenous status, Australia, 2019–20 (rate)" xr:uid="{00000000-0004-0000-0000-00008E000000}"/>
    <hyperlink ref="C20" location="'Table S79'!A22" display="'Table S79'!A22" xr:uid="{00000000-0004-0000-0000-00008F000000}"/>
    <hyperlink ref="D20" location="'Table S79'!A22" display="'Table S79'!A22" xr:uid="{00000000-0004-0000-0000-000090000000}"/>
    <hyperlink ref="E20" location="'Table S79'!A22" display="'Table S79'!A22" xr:uid="{00000000-0004-0000-0000-000091000000}"/>
    <hyperlink ref="F20" location="'Table S79'!A22" display="'Table S79'!A22" xr:uid="{00000000-0004-0000-0000-000092000000}"/>
    <hyperlink ref="G20" location="'Table S79'!A22" display="'Table S79'!A22" xr:uid="{00000000-0004-0000-0000-000093000000}"/>
    <hyperlink ref="H20" location="'Table S79'!A22" display="'Table S79'!A22" xr:uid="{00000000-0004-0000-0000-000094000000}"/>
    <hyperlink ref="I20" location="'Table S79'!A22" display="'Table S79'!A22" xr:uid="{00000000-0004-0000-0000-000095000000}"/>
    <hyperlink ref="J20" location="'Table S79'!A22" display="'Table S79'!A22" xr:uid="{00000000-0004-0000-0000-000096000000}"/>
    <hyperlink ref="K20" location="'Table S79'!A22" display="'Table S79'!A22" xr:uid="{00000000-0004-0000-0000-000097000000}"/>
    <hyperlink ref="L20" location="'Table S79'!A22" display="'Table S79'!A22" xr:uid="{00000000-0004-0000-0000-000098000000}"/>
    <hyperlink ref="M20" location="'Table S79'!A22" display="'Table S79'!A22" xr:uid="{00000000-0004-0000-0000-000099000000}"/>
    <hyperlink ref="N20" location="'Table S79'!A22" display="'Table S79'!A22" xr:uid="{00000000-0004-0000-0000-00009A000000}"/>
    <hyperlink ref="O20" location="'Table S79'!A22" display="'Table S79'!A22" xr:uid="{00000000-0004-0000-0000-00009B000000}"/>
    <hyperlink ref="B21" location="'Table S78'!A1" display="Table S78a: Young people in detention on an average day by Indigenous status and age, states and territories, 2019–20" xr:uid="{00000000-0004-0000-0000-00009C000000}"/>
    <hyperlink ref="C21" location="'Table S80'!A1" display="'Table S80'!A1" xr:uid="{00000000-0004-0000-0000-00009D000000}"/>
    <hyperlink ref="D21" location="'Table S80'!A1" display="'Table S80'!A1" xr:uid="{00000000-0004-0000-0000-00009E000000}"/>
    <hyperlink ref="E21" location="'Table S80'!A1" display="'Table S80'!A1" xr:uid="{00000000-0004-0000-0000-00009F000000}"/>
    <hyperlink ref="F21" location="'Table S80'!A1" display="'Table S80'!A1" xr:uid="{00000000-0004-0000-0000-0000A0000000}"/>
    <hyperlink ref="G21" location="'Table S80'!A1" display="'Table S80'!A1" xr:uid="{00000000-0004-0000-0000-0000A1000000}"/>
    <hyperlink ref="H21" location="'Table S80'!A1" display="'Table S80'!A1" xr:uid="{00000000-0004-0000-0000-0000A2000000}"/>
    <hyperlink ref="I21" location="'Table S80'!A1" display="'Table S80'!A1" xr:uid="{00000000-0004-0000-0000-0000A3000000}"/>
    <hyperlink ref="J21" location="'Table S80'!A1" display="'Table S80'!A1" xr:uid="{00000000-0004-0000-0000-0000A4000000}"/>
    <hyperlink ref="K21" location="'Table S80'!A1" display="'Table S80'!A1" xr:uid="{00000000-0004-0000-0000-0000A5000000}"/>
    <hyperlink ref="L21" location="'Table S80'!A1" display="'Table S80'!A1" xr:uid="{00000000-0004-0000-0000-0000A6000000}"/>
    <hyperlink ref="M21" location="'Table S80'!A1" display="'Table S80'!A1" xr:uid="{00000000-0004-0000-0000-0000A7000000}"/>
    <hyperlink ref="N21" location="'Table S80'!A1" display="'Table S80'!A1" xr:uid="{00000000-0004-0000-0000-0000A8000000}"/>
    <hyperlink ref="B22" location="'Table S78'!A26" display="Table S78b: Young people in detention during the year by Indigenous status and age, states and territories, 2019–20" xr:uid="{00000000-0004-0000-0000-0000A9000000}"/>
    <hyperlink ref="C22" location="'Table S80'!A29" display="'Table S80'!A29" xr:uid="{00000000-0004-0000-0000-0000AA000000}"/>
    <hyperlink ref="D22" location="'Table S80'!A29" display="'Table S80'!A29" xr:uid="{00000000-0004-0000-0000-0000AB000000}"/>
    <hyperlink ref="E22" location="'Table S80'!A29" display="'Table S80'!A29" xr:uid="{00000000-0004-0000-0000-0000AC000000}"/>
    <hyperlink ref="F22" location="'Table S80'!A29" display="'Table S80'!A29" xr:uid="{00000000-0004-0000-0000-0000AD000000}"/>
    <hyperlink ref="G22" location="'Table S80'!A29" display="'Table S80'!A29" xr:uid="{00000000-0004-0000-0000-0000AE000000}"/>
    <hyperlink ref="H22" location="'Table S80'!A29" display="'Table S80'!A29" xr:uid="{00000000-0004-0000-0000-0000AF000000}"/>
    <hyperlink ref="I22" location="'Table S80'!A29" display="'Table S80'!A29" xr:uid="{00000000-0004-0000-0000-0000B0000000}"/>
    <hyperlink ref="J22" location="'Table S80'!A29" display="'Table S80'!A29" xr:uid="{00000000-0004-0000-0000-0000B1000000}"/>
    <hyperlink ref="K22" location="'Table S80'!A29" display="'Table S80'!A29" xr:uid="{00000000-0004-0000-0000-0000B2000000}"/>
    <hyperlink ref="L22" location="'Table S80'!A29" display="'Table S80'!A29" xr:uid="{00000000-0004-0000-0000-0000B3000000}"/>
    <hyperlink ref="M22" location="'Table S80'!A29" display="'Table S80'!A29" xr:uid="{00000000-0004-0000-0000-0000B4000000}"/>
    <hyperlink ref="B27" location="'Table S79'!A1" display="Table S79a: Young people aged 10–17 in detention on an average day by sex and age, Australia, 2015–16 to 2019–20" xr:uid="{00000000-0004-0000-0000-0000B5000000}"/>
    <hyperlink ref="C27" location="'Table S81'!A1" display="'Table S81'!A1" xr:uid="{00000000-0004-0000-0000-0000B6000000}"/>
    <hyperlink ref="D27" location="'Table S81'!A1" display="'Table S81'!A1" xr:uid="{00000000-0004-0000-0000-0000B7000000}"/>
    <hyperlink ref="E27" location="'Table S81'!A1" display="'Table S81'!A1" xr:uid="{00000000-0004-0000-0000-0000B8000000}"/>
    <hyperlink ref="F27" location="'Table S81'!A1" display="'Table S81'!A1" xr:uid="{00000000-0004-0000-0000-0000B9000000}"/>
    <hyperlink ref="G27" location="'Table S81'!A1" display="'Table S81'!A1" xr:uid="{00000000-0004-0000-0000-0000BA000000}"/>
    <hyperlink ref="H27" location="'Table S81'!A1" display="'Table S81'!A1" xr:uid="{00000000-0004-0000-0000-0000BB000000}"/>
    <hyperlink ref="I27" location="'Table S81'!A1" display="'Table S81'!A1" xr:uid="{00000000-0004-0000-0000-0000BC000000}"/>
    <hyperlink ref="J27" location="'Table S81'!A1" display="'Table S81'!A1" xr:uid="{00000000-0004-0000-0000-0000BD000000}"/>
    <hyperlink ref="K27" location="'Table S81'!A1" display="'Table S81'!A1" xr:uid="{00000000-0004-0000-0000-0000BE000000}"/>
    <hyperlink ref="L27" location="'Table S81'!A1" display="'Table S81'!A1" xr:uid="{00000000-0004-0000-0000-0000BF000000}"/>
    <hyperlink ref="M27" location="'Table S81'!A1" display="'Table S81'!A1" xr:uid="{00000000-0004-0000-0000-0000C0000000}"/>
    <hyperlink ref="N27" location="'Table S81'!A1" display="'Table S81'!A1" xr:uid="{00000000-0004-0000-0000-0000C1000000}"/>
    <hyperlink ref="O27" location="'Table S81'!A1" display="'Table S81'!A1" xr:uid="{00000000-0004-0000-0000-0000C2000000}"/>
    <hyperlink ref="P27" location="'Table S81'!A1" display="'Table S81'!A1" xr:uid="{00000000-0004-0000-0000-0000C3000000}"/>
    <hyperlink ref="B28" location="'Table S79'!A25" display="Table S79b: Young people aged 10–17 in detention during the year by sex and age, Australia, 2015–16 to 2019–20" xr:uid="{00000000-0004-0000-0000-0000C4000000}"/>
    <hyperlink ref="C28" location="'Table S81'!A28" display="'Table S81'!A28" xr:uid="{00000000-0004-0000-0000-0000C5000000}"/>
    <hyperlink ref="D28" location="'Table S81'!A28" display="'Table S81'!A28" xr:uid="{00000000-0004-0000-0000-0000C6000000}"/>
    <hyperlink ref="E28" location="'Table S81'!A28" display="'Table S81'!A28" xr:uid="{00000000-0004-0000-0000-0000C7000000}"/>
    <hyperlink ref="F28" location="'Table S81'!A28" display="'Table S81'!A28" xr:uid="{00000000-0004-0000-0000-0000C8000000}"/>
    <hyperlink ref="G28" location="'Table S81'!A28" display="'Table S81'!A28" xr:uid="{00000000-0004-0000-0000-0000C9000000}"/>
    <hyperlink ref="H28" location="'Table S81'!A28" display="'Table S81'!A28" xr:uid="{00000000-0004-0000-0000-0000CA000000}"/>
    <hyperlink ref="I28" location="'Table S81'!A28" display="'Table S81'!A28" xr:uid="{00000000-0004-0000-0000-0000CB000000}"/>
    <hyperlink ref="J28" location="'Table S81'!A28" display="'Table S81'!A28" xr:uid="{00000000-0004-0000-0000-0000CC000000}"/>
    <hyperlink ref="K28" location="'Table S81'!A28" display="'Table S81'!A28" xr:uid="{00000000-0004-0000-0000-0000CD000000}"/>
    <hyperlink ref="L28" location="'Table S81'!A28" display="'Table S81'!A28" xr:uid="{00000000-0004-0000-0000-0000CE000000}"/>
    <hyperlink ref="M28" location="'Table S81'!A28" display="'Table S81'!A28" xr:uid="{00000000-0004-0000-0000-0000CF000000}"/>
    <hyperlink ref="N28" location="'Table S81'!A28" display="'Table S81'!A28" xr:uid="{00000000-0004-0000-0000-0000D0000000}"/>
    <hyperlink ref="O28" location="'Table S81'!A29" display="'Table S81'!A29" xr:uid="{00000000-0004-0000-0000-0000D1000000}"/>
    <hyperlink ref="P28" location="'Table S81'!A29" display="'Table S81'!A29" xr:uid="{00000000-0004-0000-0000-0000D2000000}"/>
    <hyperlink ref="B29" location="'Table S80'!A1" display="Table S80a: Young people aged 10–17 in detention on an average day by age and sex, Australia, 2015–16 to 2019–20 (rate)" xr:uid="{00000000-0004-0000-0000-0000D3000000}"/>
    <hyperlink ref="C29" location="'Table S82'!A1" display="'Table S82'!A1" xr:uid="{00000000-0004-0000-0000-0000D4000000}"/>
    <hyperlink ref="D29" location="'Table S82'!A1" display="'Table S82'!A1" xr:uid="{00000000-0004-0000-0000-0000D5000000}"/>
    <hyperlink ref="E29" location="'Table S82'!A1" display="'Table S82'!A1" xr:uid="{00000000-0004-0000-0000-0000D6000000}"/>
    <hyperlink ref="F29" location="'Table S82'!A1" display="'Table S82'!A1" xr:uid="{00000000-0004-0000-0000-0000D7000000}"/>
    <hyperlink ref="G29" location="'Table S82'!A1" display="'Table S82'!A1" xr:uid="{00000000-0004-0000-0000-0000D8000000}"/>
    <hyperlink ref="H29" location="'Table S82'!A1" display="'Table S82'!A1" xr:uid="{00000000-0004-0000-0000-0000D9000000}"/>
    <hyperlink ref="I29" location="'Table S82'!A1" display="'Table S82'!A1" xr:uid="{00000000-0004-0000-0000-0000DA000000}"/>
    <hyperlink ref="J29" location="'Table S82'!A1" display="'Table S82'!A1" xr:uid="{00000000-0004-0000-0000-0000DB000000}"/>
    <hyperlink ref="K29" location="'Table S82'!A1" display="'Table S82'!A1" xr:uid="{00000000-0004-0000-0000-0000DC000000}"/>
    <hyperlink ref="L29" location="'Table S82'!A1" display="'Table S82'!A1" xr:uid="{00000000-0004-0000-0000-0000DD000000}"/>
    <hyperlink ref="M29" location="'Table S82'!A1" display="'Table S82'!A1" xr:uid="{00000000-0004-0000-0000-0000DE000000}"/>
    <hyperlink ref="N29" location="'Table S82'!A1" display="'Table S82'!A1" xr:uid="{00000000-0004-0000-0000-0000DF000000}"/>
    <hyperlink ref="O29" location="'Table S82'!A1" display="'Table S82'!A1" xr:uid="{00000000-0004-0000-0000-0000E0000000}"/>
    <hyperlink ref="P29" location="'Table S82'!A1" display="'Table S82'!A1" xr:uid="{00000000-0004-0000-0000-0000E1000000}"/>
    <hyperlink ref="Q29" location="'Table S82'!A1" display="'Table S82'!A1" xr:uid="{00000000-0004-0000-0000-0000E2000000}"/>
    <hyperlink ref="B30" location="'Table S80'!A27" display="Table S80b: Young people aged 10–17 in detention during the year by age and sex, Australia, 2015–16 to 2019–20 (rate)" xr:uid="{00000000-0004-0000-0000-0000E3000000}"/>
    <hyperlink ref="C30" location="'Table S82'!A29" display="'Table S82'!A29" xr:uid="{00000000-0004-0000-0000-0000E4000000}"/>
    <hyperlink ref="D30" location="'Table S82'!A29" display="'Table S82'!A29" xr:uid="{00000000-0004-0000-0000-0000E5000000}"/>
    <hyperlink ref="E30" location="'Table S82'!A29" display="'Table S82'!A29" xr:uid="{00000000-0004-0000-0000-0000E6000000}"/>
    <hyperlink ref="F30" location="'Table S82'!A29" display="'Table S82'!A29" xr:uid="{00000000-0004-0000-0000-0000E7000000}"/>
    <hyperlink ref="G30" location="'Table S82'!A29" display="'Table S82'!A29" xr:uid="{00000000-0004-0000-0000-0000E8000000}"/>
    <hyperlink ref="H30" location="'Table S82'!A29" display="'Table S82'!A29" xr:uid="{00000000-0004-0000-0000-0000E9000000}"/>
    <hyperlink ref="I30" location="'Table S82'!A29" display="'Table S82'!A29" xr:uid="{00000000-0004-0000-0000-0000EA000000}"/>
    <hyperlink ref="J30" location="'Table S82'!A29" display="'Table S82'!A29" xr:uid="{00000000-0004-0000-0000-0000EB000000}"/>
    <hyperlink ref="K30" location="'Table S82'!A29" display="'Table S82'!A29" xr:uid="{00000000-0004-0000-0000-0000EC000000}"/>
    <hyperlink ref="L30" location="'Table S82'!A29" display="'Table S82'!A29" xr:uid="{00000000-0004-0000-0000-0000ED000000}"/>
    <hyperlink ref="M30" location="'Table S82'!A29" display="'Table S82'!A29" xr:uid="{00000000-0004-0000-0000-0000EE000000}"/>
    <hyperlink ref="N30" location="'Table S82'!A29" display="'Table S82'!A29" xr:uid="{00000000-0004-0000-0000-0000EF000000}"/>
    <hyperlink ref="O30" location="'Table S82'!A29" display="'Table S82'!A29" xr:uid="{00000000-0004-0000-0000-0000F0000000}"/>
    <hyperlink ref="P30" location="'Table S82'!A29" display="'Table S82'!A29" xr:uid="{00000000-0004-0000-0000-0000F1000000}"/>
    <hyperlink ref="B31" location="'Table S81'!A1" display="Table S81a: Young people aged 10–17 in detention on an average day by Indigenous status, states and territories, 2010–11 to 2019–20" xr:uid="{00000000-0004-0000-0000-0000F2000000}"/>
    <hyperlink ref="C31" location="'Table S83'!A1" display="'Table S83'!A1" xr:uid="{00000000-0004-0000-0000-0000F3000000}"/>
    <hyperlink ref="D31" location="'Table S83'!A1" display="'Table S83'!A1" xr:uid="{00000000-0004-0000-0000-0000F4000000}"/>
    <hyperlink ref="E31" location="'Table S83'!A1" display="'Table S83'!A1" xr:uid="{00000000-0004-0000-0000-0000F5000000}"/>
    <hyperlink ref="F31" location="'Table S83'!A1" display="'Table S83'!A1" xr:uid="{00000000-0004-0000-0000-0000F6000000}"/>
    <hyperlink ref="G31" location="'Table S83'!A1" display="'Table S83'!A1" xr:uid="{00000000-0004-0000-0000-0000F7000000}"/>
    <hyperlink ref="H31" location="'Table S83'!A1" display="'Table S83'!A1" xr:uid="{00000000-0004-0000-0000-0000F8000000}"/>
    <hyperlink ref="I31" location="'Table S83'!A1" display="'Table S83'!A1" xr:uid="{00000000-0004-0000-0000-0000F9000000}"/>
    <hyperlink ref="J31" location="'Table S83'!A1" display="'Table S83'!A1" xr:uid="{00000000-0004-0000-0000-0000FA000000}"/>
    <hyperlink ref="K31" location="'Table S83'!A1" display="'Table S83'!A1" xr:uid="{00000000-0004-0000-0000-0000FB000000}"/>
    <hyperlink ref="L31" location="'Table S83'!A1" display="'Table S83'!A1" xr:uid="{00000000-0004-0000-0000-0000FC000000}"/>
    <hyperlink ref="M31" location="'Table S83'!A1" display="'Table S83'!A1" xr:uid="{00000000-0004-0000-0000-0000FD000000}"/>
    <hyperlink ref="N31" location="'Table S83'!A1" display="'Table S83'!A1" xr:uid="{00000000-0004-0000-0000-0000FE000000}"/>
    <hyperlink ref="O31" location="'Table S83'!A1" display="'Table S83'!A1" xr:uid="{00000000-0004-0000-0000-0000FF000000}"/>
    <hyperlink ref="P31" location="'Table S83'!A1" display="'Table S83'!A1" xr:uid="{00000000-0004-0000-0000-000000010000}"/>
    <hyperlink ref="B32" location="'Table S81'!A52" display="Table S81b: Young people aged 10–17 in detention during the year by Indigenous status, states and territories, 2010–11 to 2019–20" xr:uid="{00000000-0004-0000-0000-000001010000}"/>
    <hyperlink ref="C32" location="'Table S83'!A53" display="'Table S83'!A53" xr:uid="{00000000-0004-0000-0000-000002010000}"/>
    <hyperlink ref="D32" location="'Table S83'!A53" display="'Table S83'!A53" xr:uid="{00000000-0004-0000-0000-000003010000}"/>
    <hyperlink ref="E32" location="'Table S83'!A53" display="'Table S83'!A53" xr:uid="{00000000-0004-0000-0000-000004010000}"/>
    <hyperlink ref="F32" location="'Table S83'!A53" display="'Table S83'!A53" xr:uid="{00000000-0004-0000-0000-000005010000}"/>
    <hyperlink ref="G32" location="'Table S83'!A53" display="'Table S83'!A53" xr:uid="{00000000-0004-0000-0000-000006010000}"/>
    <hyperlink ref="H32" location="'Table S83'!A53" display="'Table S83'!A53" xr:uid="{00000000-0004-0000-0000-000007010000}"/>
    <hyperlink ref="I32" location="'Table S83'!A53" display="'Table S83'!A53" xr:uid="{00000000-0004-0000-0000-000008010000}"/>
    <hyperlink ref="J32" location="'Table S83'!A53" display="'Table S83'!A53" xr:uid="{00000000-0004-0000-0000-000009010000}"/>
    <hyperlink ref="K32" location="'Table S83'!A53" display="'Table S83'!A53" xr:uid="{00000000-0004-0000-0000-00000A010000}"/>
    <hyperlink ref="L32" location="'Table S83'!A53" display="'Table S83'!A53" xr:uid="{00000000-0004-0000-0000-00000B010000}"/>
    <hyperlink ref="M32" location="'Table S83'!A53" display="'Table S83'!A53" xr:uid="{00000000-0004-0000-0000-00000C010000}"/>
    <hyperlink ref="N32" location="'Table S83'!A53" display="'Table S83'!A53" xr:uid="{00000000-0004-0000-0000-00000D010000}"/>
    <hyperlink ref="O32" location="'Table S83'!A53" display="'Table S83'!A53" xr:uid="{00000000-0004-0000-0000-00000E010000}"/>
    <hyperlink ref="B33" location="'Table S82'!A1" display="Table S82a: Young people in detention on an average day by Indigenous status, states and territories, 2010–11 to 2019–20" xr:uid="{00000000-0004-0000-0000-00000F010000}"/>
    <hyperlink ref="C33" location="'Table S84'!A1" display="'Table S84'!A1" xr:uid="{00000000-0004-0000-0000-000010010000}"/>
    <hyperlink ref="D33" location="'Table S84'!A1" display="'Table S84'!A1" xr:uid="{00000000-0004-0000-0000-000011010000}"/>
    <hyperlink ref="E33" location="'Table S84'!A1" display="'Table S84'!A1" xr:uid="{00000000-0004-0000-0000-000012010000}"/>
    <hyperlink ref="F33" location="'Table S84'!A1" display="'Table S84'!A1" xr:uid="{00000000-0004-0000-0000-000013010000}"/>
    <hyperlink ref="G33" location="'Table S84'!A1" display="'Table S84'!A1" xr:uid="{00000000-0004-0000-0000-000014010000}"/>
    <hyperlink ref="H33" location="'Table S84'!A1" display="'Table S84'!A1" xr:uid="{00000000-0004-0000-0000-000015010000}"/>
    <hyperlink ref="I33" location="'Table S84'!A1" display="'Table S84'!A1" xr:uid="{00000000-0004-0000-0000-000016010000}"/>
    <hyperlink ref="J33" location="'Table S84'!A1" display="'Table S84'!A1" xr:uid="{00000000-0004-0000-0000-000017010000}"/>
    <hyperlink ref="B34" location="'Table S82'!A51" display="Table S82b: Young people in detention during the year by Indigenous status, states and territories, 2010–11 to 2019–20" xr:uid="{00000000-0004-0000-0000-000018010000}"/>
    <hyperlink ref="C34" location="'Table S84'!A54" display="'Table S84'!A54" xr:uid="{00000000-0004-0000-0000-000019010000}"/>
    <hyperlink ref="D34" location="'Table S84'!A54" display="'Table S84'!A54" xr:uid="{00000000-0004-0000-0000-00001A010000}"/>
    <hyperlink ref="E34" location="'Table S84'!A54" display="'Table S84'!A54" xr:uid="{00000000-0004-0000-0000-00001B010000}"/>
    <hyperlink ref="F34" location="'Table S84'!A54" display="'Table S84'!A54" xr:uid="{00000000-0004-0000-0000-00001C010000}"/>
    <hyperlink ref="G34" location="'Table S84'!A54" display="'Table S84'!A54" xr:uid="{00000000-0004-0000-0000-00001D010000}"/>
    <hyperlink ref="H34" location="'Table S84'!A54" display="'Table S84'!A54" xr:uid="{00000000-0004-0000-0000-00001E010000}"/>
    <hyperlink ref="I34" location="'Table S84'!A54" display="'Table S84'!A54" xr:uid="{00000000-0004-0000-0000-00001F010000}"/>
    <hyperlink ref="J34" location="'Table S84'!A54" display="'Table S84'!A54" xr:uid="{00000000-0004-0000-0000-000020010000}"/>
    <hyperlink ref="B35" location="'Table S83'!A1" display="Table S83a: Young people aged 10–17 in detention on an average day by Indigenous status, states and territories, 2010–11 to 2019–20 (rate)" xr:uid="{00000000-0004-0000-0000-000021010000}"/>
    <hyperlink ref="C35" location="'Table S85'!A1" display="'Table S85'!A1" xr:uid="{00000000-0004-0000-0000-000022010000}"/>
    <hyperlink ref="D35" location="'Table S85'!A1" display="'Table S85'!A1" xr:uid="{00000000-0004-0000-0000-000023010000}"/>
    <hyperlink ref="E35" location="'Table S85'!A1" display="'Table S85'!A1" xr:uid="{00000000-0004-0000-0000-000024010000}"/>
    <hyperlink ref="F35" location="'Table S85'!A1" display="'Table S85'!A1" xr:uid="{00000000-0004-0000-0000-000025010000}"/>
    <hyperlink ref="G35" location="'Table S85'!A1" display="'Table S85'!A1" xr:uid="{00000000-0004-0000-0000-000026010000}"/>
    <hyperlink ref="H35" location="'Table S85'!A1" display="'Table S85'!A1" xr:uid="{00000000-0004-0000-0000-000027010000}"/>
    <hyperlink ref="I35" location="'Table S85'!A1" display="'Table S85'!A1" xr:uid="{00000000-0004-0000-0000-000028010000}"/>
    <hyperlink ref="B36" location="'Table S83'!A43" display="Table S83b: Young people aged 10–17 in detention during the year by Indigenous status, states and territories, 2010–11 to 2019–20 (rate)" xr:uid="{00000000-0004-0000-0000-000029010000}"/>
    <hyperlink ref="C36" location="'Table S85'!A44" display="'Table S85'!A44" xr:uid="{00000000-0004-0000-0000-00002A010000}"/>
    <hyperlink ref="D36" location="'Table S85'!A44" display="'Table S85'!A44" xr:uid="{00000000-0004-0000-0000-00002B010000}"/>
    <hyperlink ref="E36" location="'Table S85'!A44" display="'Table S85'!A44" xr:uid="{00000000-0004-0000-0000-00002C010000}"/>
    <hyperlink ref="F36" location="'Table S85'!A44" display="'Table S85'!A44" xr:uid="{00000000-0004-0000-0000-00002D010000}"/>
    <hyperlink ref="G36" location="'Table S85'!A44" display="'Table S85'!A44" xr:uid="{00000000-0004-0000-0000-00002E010000}"/>
    <hyperlink ref="B37" location="'Table S84'!A1" display="Table S84a: Young people aged 10–17 in detention on an average day by sex, states and territories, 2010–11 to 2019–20" xr:uid="{00000000-0004-0000-0000-00002F010000}"/>
    <hyperlink ref="C37" location="'Table S86'!A1" display="'Table S86'!A1" xr:uid="{00000000-0004-0000-0000-000030010000}"/>
    <hyperlink ref="D37" location="'Table S86'!A1" display="'Table S86'!A1" xr:uid="{00000000-0004-0000-0000-000031010000}"/>
    <hyperlink ref="E37" location="'Table S86'!A1" display="'Table S86'!A1" xr:uid="{00000000-0004-0000-0000-000032010000}"/>
    <hyperlink ref="F37" location="'Table S86'!A1" display="'Table S86'!A1" xr:uid="{00000000-0004-0000-0000-000033010000}"/>
    <hyperlink ref="G37" location="'Table S86'!A1" display="'Table S86'!A1" xr:uid="{00000000-0004-0000-0000-000034010000}"/>
    <hyperlink ref="H37" location="'Table S86'!A1" display="'Table S86'!A1" xr:uid="{00000000-0004-0000-0000-000035010000}"/>
    <hyperlink ref="B38" location="'Table S84'!A52" display="Table S84b: Young people aged 10–17 in detention during the year by sex, states and territories, 2010–11 to 2019–20" xr:uid="{00000000-0004-0000-0000-000036010000}"/>
    <hyperlink ref="C38" location="'Table S86'!A43" display="'Table S86'!A43" xr:uid="{00000000-0004-0000-0000-000037010000}"/>
    <hyperlink ref="D38" location="'Table S86'!A43" display="'Table S86'!A43" xr:uid="{00000000-0004-0000-0000-000038010000}"/>
    <hyperlink ref="E38" location="'Table S86'!A43" display="'Table S86'!A43" xr:uid="{00000000-0004-0000-0000-000039010000}"/>
    <hyperlink ref="F38" location="'Table S86'!A43" display="'Table S86'!A43" xr:uid="{00000000-0004-0000-0000-00003A010000}"/>
    <hyperlink ref="G38" location="'Table S86'!A43" display="'Table S86'!A43" xr:uid="{00000000-0004-0000-0000-00003B010000}"/>
    <hyperlink ref="H38" location="'Table S86'!A53" display="'Table S86'!A53" xr:uid="{00000000-0004-0000-0000-00003C010000}"/>
    <hyperlink ref="B39" location="'Table S85'!A1" display="Table S85a: Young people in detention on an average day by sex, states and territories, 2010–11 to 2019–20" xr:uid="{00000000-0004-0000-0000-00003D010000}"/>
    <hyperlink ref="C39" location="'Table S87'!A1" display="'Table S87'!A1" xr:uid="{00000000-0004-0000-0000-00003E010000}"/>
    <hyperlink ref="D39" location="'Table S87'!A1" display="'Table S87'!A1" xr:uid="{00000000-0004-0000-0000-00003F010000}"/>
    <hyperlink ref="E39" location="'Table S87'!A1" display="'Table S87'!A1" xr:uid="{00000000-0004-0000-0000-000040010000}"/>
    <hyperlink ref="F39" location="'Table S87'!A1" display="'Table S87'!A1" xr:uid="{00000000-0004-0000-0000-000041010000}"/>
    <hyperlink ref="G39" location="'Table S87'!A1" display="'Table S87'!A1" xr:uid="{00000000-0004-0000-0000-000042010000}"/>
    <hyperlink ref="H39" location="'Table S87'!A1" display="'Table S87'!A1" xr:uid="{00000000-0004-0000-0000-000043010000}"/>
    <hyperlink ref="B40" location="'Table S85'!A51" display="Table S85b: Young people in detention during the year by sex, states and territories, 2010–11 to 2019–20" xr:uid="{00000000-0004-0000-0000-000044010000}"/>
    <hyperlink ref="C40" location="'Table S87'!A43" display="'Table S87'!A43" xr:uid="{00000000-0004-0000-0000-000045010000}"/>
    <hyperlink ref="D40" location="'Table S87'!A43" display="'Table S87'!A43" xr:uid="{00000000-0004-0000-0000-000046010000}"/>
    <hyperlink ref="E40" location="'Table S87'!A43" display="'Table S87'!A43" xr:uid="{00000000-0004-0000-0000-000047010000}"/>
    <hyperlink ref="F40" location="'Table S87'!A43" display="'Table S87'!A43" xr:uid="{00000000-0004-0000-0000-000048010000}"/>
    <hyperlink ref="G40" location="'Table S87'!A43" display="'Table S87'!A43" xr:uid="{00000000-0004-0000-0000-000049010000}"/>
    <hyperlink ref="B41" location="'Table S86'!A1" display="Table S86a: Young people aged 10–17 in detention on an average day by sex, states and territories, 2010–11 to 2019–20 (rate)" xr:uid="{00000000-0004-0000-0000-00004A010000}"/>
    <hyperlink ref="C41" location="'Table S88'!A1" display="'Table S88'!A1" xr:uid="{00000000-0004-0000-0000-00004B010000}"/>
    <hyperlink ref="D41" location="'Table S88'!A1" display="'Table S88'!A1" xr:uid="{00000000-0004-0000-0000-00004C010000}"/>
    <hyperlink ref="E41" location="'Table S88'!A1" display="'Table S88'!A1" xr:uid="{00000000-0004-0000-0000-00004D010000}"/>
    <hyperlink ref="F41" location="'Table S88'!A1" display="'Table S88'!A1" xr:uid="{00000000-0004-0000-0000-00004E010000}"/>
    <hyperlink ref="G41" location="'Table S88'!A1" display="'Table S88'!A1" xr:uid="{00000000-0004-0000-0000-00004F010000}"/>
    <hyperlink ref="H41" location="'Table S88'!A1" display="'Table S88'!A1" xr:uid="{00000000-0004-0000-0000-000050010000}"/>
    <hyperlink ref="I41" location="'Table S88'!A1" display="'Table S88'!A1" xr:uid="{00000000-0004-0000-0000-000051010000}"/>
    <hyperlink ref="B42" location="'Table S86'!A44" display="Table S86b: Young people aged 10–17 in detention during the year by sex, states and territories, 2010–11 to 2019–20 (rate)" xr:uid="{00000000-0004-0000-0000-000052010000}"/>
    <hyperlink ref="C42" location="'Table S88'!A44" display="'Table S88'!A44" xr:uid="{00000000-0004-0000-0000-000053010000}"/>
    <hyperlink ref="D42" location="'Table S88'!A44" display="'Table S88'!A44" xr:uid="{00000000-0004-0000-0000-000054010000}"/>
    <hyperlink ref="E42" location="'Table S88'!A44" display="'Table S88'!A44" xr:uid="{00000000-0004-0000-0000-000055010000}"/>
    <hyperlink ref="F42" location="'Table S88'!A44" display="'Table S88'!A44" xr:uid="{00000000-0004-0000-0000-000056010000}"/>
    <hyperlink ref="G42" location="'Table S88'!A44" display="'Table S88'!A44" xr:uid="{00000000-0004-0000-0000-000057010000}"/>
    <hyperlink ref="H42" location="'Table S88'!A44" display="'Table S88'!A44" xr:uid="{00000000-0004-0000-0000-000058010000}"/>
    <hyperlink ref="B43" location="'Table S87'!A1" display="Table S87a: Young people aged 10–17 in detention on an average day by sex and Indigenous status, states and territories, 2015–16 to 2019–20" xr:uid="{00000000-0004-0000-0000-000059010000}"/>
    <hyperlink ref="C43" location="'Table S89'!A1" display="'Table S89'!A1" xr:uid="{00000000-0004-0000-0000-00005A010000}"/>
    <hyperlink ref="D43" location="'Table S89'!A1" display="'Table S89'!A1" xr:uid="{00000000-0004-0000-0000-00005B010000}"/>
    <hyperlink ref="E43" location="'Table S89'!A1" display="'Table S89'!A1" xr:uid="{00000000-0004-0000-0000-00005C010000}"/>
    <hyperlink ref="F43" location="'Table S89'!A1" display="'Table S89'!A1" xr:uid="{00000000-0004-0000-0000-00005D010000}"/>
    <hyperlink ref="G43" location="'Table S89'!A1" display="'Table S89'!A1" xr:uid="{00000000-0004-0000-0000-00005E010000}"/>
    <hyperlink ref="H43" location="'Table S87'!A1" display="'Table S87'!A1" xr:uid="{00000000-0004-0000-0000-00005F010000}"/>
    <hyperlink ref="I43" location="'Table S87'!A1" display="'Table S87'!A1" xr:uid="{00000000-0004-0000-0000-000060010000}"/>
    <hyperlink ref="J43" location="'Table S87'!A1" display="'Table S87'!A1" xr:uid="{00000000-0004-0000-0000-000061010000}"/>
    <hyperlink ref="K43" location="'Table S87'!A1" display="'Table S87'!A1" xr:uid="{00000000-0004-0000-0000-000062010000}"/>
    <hyperlink ref="L43" location="'Table S87'!A1" display="'Table S87'!A1" xr:uid="{00000000-0004-0000-0000-000063010000}"/>
    <hyperlink ref="M43" location="'Table S87'!A1" display="'Table S87'!A1" xr:uid="{00000000-0004-0000-0000-000064010000}"/>
    <hyperlink ref="C44" location="'Table S89'!A72" display="'Table S89'!A72" xr:uid="{00000000-0004-0000-0000-000065010000}"/>
    <hyperlink ref="D44" location="'Table S89'!A72" display="'Table S89'!A72" xr:uid="{00000000-0004-0000-0000-000066010000}"/>
    <hyperlink ref="E44" location="'Table S89'!A72" display="'Table S89'!A72" xr:uid="{00000000-0004-0000-0000-000067010000}"/>
    <hyperlink ref="F44" location="'Table S89'!A72" display="'Table S89'!A72" xr:uid="{00000000-0004-0000-0000-000068010000}"/>
    <hyperlink ref="G44" location="'Table S89'!A72" display="'Table S89'!A72" xr:uid="{00000000-0004-0000-0000-000069010000}"/>
    <hyperlink ref="H44" location="'Table S89'!A72" display="'Table S89'!A72" xr:uid="{00000000-0004-0000-0000-00006A010000}"/>
    <hyperlink ref="I44" location="'Table S87'!A93" display="'Table S87'!A93" xr:uid="{00000000-0004-0000-0000-00006B010000}"/>
    <hyperlink ref="J44" location="'Table S87'!A93" display="'Table S87'!A93" xr:uid="{00000000-0004-0000-0000-00006C010000}"/>
    <hyperlink ref="K44" location="'Table S87'!A93" display="'Table S87'!A93" xr:uid="{00000000-0004-0000-0000-00006D010000}"/>
    <hyperlink ref="L44" location="'Table S87'!A93" display="'Table S87'!A93" xr:uid="{00000000-0004-0000-0000-00006E010000}"/>
    <hyperlink ref="M44" location="'Table S87'!A93" display="'Table S87'!A93" xr:uid="{00000000-0004-0000-0000-00006F010000}"/>
    <hyperlink ref="N44" location="'Table S87'!A93" display="'Table S87'!A93" xr:uid="{00000000-0004-0000-0000-000070010000}"/>
    <hyperlink ref="B44" location="'Table S88'!A1" display="Table S88a: Young people in detention on an average day by sex and Indigenous status, states and territories, 2015–16 to 2019–20" xr:uid="{00000000-0004-0000-0000-000071010000}"/>
    <hyperlink ref="C45" location="'Table S90'!A1" display="'Table S90'!A1" xr:uid="{00000000-0004-0000-0000-000072010000}"/>
    <hyperlink ref="D45" location="'Table S90'!A1" display="'Table S90'!A1" xr:uid="{00000000-0004-0000-0000-000073010000}"/>
    <hyperlink ref="E45" location="'Table S90'!A1" display="'Table S90'!A1" xr:uid="{00000000-0004-0000-0000-000074010000}"/>
    <hyperlink ref="F45" location="'Table S90'!A1" display="'Table S90'!A1" xr:uid="{00000000-0004-0000-0000-000075010000}"/>
    <hyperlink ref="G45" location="'Table S90'!A1" display="'Table S90'!A1" xr:uid="{00000000-0004-0000-0000-000076010000}"/>
    <hyperlink ref="H45" location="'Table S90'!A1" display="'Table S90'!A1" xr:uid="{00000000-0004-0000-0000-000077010000}"/>
    <hyperlink ref="I45" location="'Table S88'!A1" display="'Table S88'!A1" xr:uid="{00000000-0004-0000-0000-000078010000}"/>
    <hyperlink ref="J45" location="'Table S88'!A1" display="'Table S88'!A1" xr:uid="{00000000-0004-0000-0000-000079010000}"/>
    <hyperlink ref="K45" location="'Table S88'!A1" display="'Table S88'!A1" xr:uid="{00000000-0004-0000-0000-00007A010000}"/>
    <hyperlink ref="L45" location="'Table S88'!A1" display="'Table S88'!A1" xr:uid="{00000000-0004-0000-0000-00007B010000}"/>
    <hyperlink ref="M45" location="'Table S88'!A1" display="'Table S88'!A1" xr:uid="{00000000-0004-0000-0000-00007C010000}"/>
    <hyperlink ref="C46" location="'Table S90'!A72" display="'Table S90'!A72" xr:uid="{00000000-0004-0000-0000-00007D010000}"/>
    <hyperlink ref="D46" location="'Table S90'!A72" display="'Table S90'!A72" xr:uid="{00000000-0004-0000-0000-00007E010000}"/>
    <hyperlink ref="E46" location="'Table S90'!A72" display="'Table S90'!A72" xr:uid="{00000000-0004-0000-0000-00007F010000}"/>
    <hyperlink ref="F46" location="'Table S90'!A72" display="'Table S90'!A72" xr:uid="{00000000-0004-0000-0000-000080010000}"/>
    <hyperlink ref="G46" location="'Table S90'!A72" display="'Table S90'!A72" xr:uid="{00000000-0004-0000-0000-000081010000}"/>
    <hyperlink ref="H46" location="'Table S88'!A98" display="'Table S88'!A98" xr:uid="{00000000-0004-0000-0000-000082010000}"/>
    <hyperlink ref="I46" location="'Table S88'!A98" display="'Table S88'!A98" xr:uid="{00000000-0004-0000-0000-000083010000}"/>
    <hyperlink ref="J46" location="'Table S88'!A98" display="'Table S88'!A98" xr:uid="{00000000-0004-0000-0000-000084010000}"/>
    <hyperlink ref="K46" location="'Table S88'!A98" display="'Table S88'!A98" xr:uid="{00000000-0004-0000-0000-000085010000}"/>
    <hyperlink ref="L46" location="'Table S88'!A98" display="'Table S88'!A98" xr:uid="{00000000-0004-0000-0000-000086010000}"/>
    <hyperlink ref="M46" location="'Table S88'!A98" display="'Table S88'!A98" xr:uid="{00000000-0004-0000-0000-000087010000}"/>
    <hyperlink ref="N46" location="'Table S88'!A98" display="'Table S88'!A98" xr:uid="{00000000-0004-0000-0000-000088010000}"/>
    <hyperlink ref="B45" location="'Table S89'!A1" display="Table S89a: Young people aged 10–17 in detention on an average day by sex and Indigenous status, states and territories, 2015–16 to 2019–20 (rate)" xr:uid="{00000000-0004-0000-0000-000089010000}"/>
    <hyperlink ref="C47" location="'Table S91'!A1" display="'Table S91'!A1" xr:uid="{00000000-0004-0000-0000-00008A010000}"/>
    <hyperlink ref="D47" location="'Table S91'!A1" display="'Table S91'!A1" xr:uid="{00000000-0004-0000-0000-00008B010000}"/>
    <hyperlink ref="E47" location="'Table S91'!A1" display="'Table S91'!A1" xr:uid="{00000000-0004-0000-0000-00008C010000}"/>
    <hyperlink ref="F47" location="'Table S91'!A1" display="'Table S91'!A1" xr:uid="{00000000-0004-0000-0000-00008D010000}"/>
    <hyperlink ref="G47" location="'Table S91'!A1" display="'Table S91'!A1" xr:uid="{00000000-0004-0000-0000-00008E010000}"/>
    <hyperlink ref="H47" location="'Table S89'!A1" display="'Table S89'!A1" xr:uid="{00000000-0004-0000-0000-00008F010000}"/>
    <hyperlink ref="I47" location="'Table S89'!A1" display="'Table S89'!A1" xr:uid="{00000000-0004-0000-0000-000090010000}"/>
    <hyperlink ref="J47" location="'Table S89'!A1" display="'Table S89'!A1" xr:uid="{00000000-0004-0000-0000-000091010000}"/>
    <hyperlink ref="K47" location="'Table S89'!A1" display="'Table S89'!A1" xr:uid="{00000000-0004-0000-0000-000092010000}"/>
    <hyperlink ref="L47" location="'Table S89'!A1" display="'Table S89'!A1" xr:uid="{00000000-0004-0000-0000-000093010000}"/>
    <hyperlink ref="M47" location="'Table S89'!A1" display="'Table S89'!A1" xr:uid="{00000000-0004-0000-0000-000094010000}"/>
    <hyperlink ref="C48" location="'Table S91'!A56" display="'Table S91'!A56" xr:uid="{00000000-0004-0000-0000-000095010000}"/>
    <hyperlink ref="D48" location="'Table S91'!A56" display="'Table S91'!A56" xr:uid="{00000000-0004-0000-0000-000096010000}"/>
    <hyperlink ref="E48" location="'Table S91'!A56" display="'Table S91'!A56" xr:uid="{00000000-0004-0000-0000-000097010000}"/>
    <hyperlink ref="F48" location="'Table S91'!A56" display="'Table S91'!A56" xr:uid="{00000000-0004-0000-0000-000098010000}"/>
    <hyperlink ref="G48" location="'Table S91'!A56" display="'Table S91'!A56" xr:uid="{00000000-0004-0000-0000-000099010000}"/>
    <hyperlink ref="H48" location="'Table S89'!A60" display="'Table S89'!A60" xr:uid="{00000000-0004-0000-0000-00009A010000}"/>
    <hyperlink ref="I48" location="'Table S89'!A60" display="'Table S89'!A60" xr:uid="{00000000-0004-0000-0000-00009B010000}"/>
    <hyperlink ref="J48" location="'Table S89'!A60" display="'Table S89'!A60" xr:uid="{00000000-0004-0000-0000-00009C010000}"/>
    <hyperlink ref="K48" location="'Table S89'!A60" display="'Table S89'!A60" xr:uid="{00000000-0004-0000-0000-00009D010000}"/>
    <hyperlink ref="L48" location="'Table S89'!A60" display="'Table S89'!A60" xr:uid="{00000000-0004-0000-0000-00009E010000}"/>
    <hyperlink ref="M48" location="'Table S89'!A60" display="'Table S89'!A60" xr:uid="{00000000-0004-0000-0000-00009F010000}"/>
    <hyperlink ref="N48" location="'Table S89'!A60" display="'Table S89'!A60" xr:uid="{00000000-0004-0000-0000-0000A0010000}"/>
    <hyperlink ref="B46" location="'Table S90'!A1" display="Table S90: Young people in detention during the year by first supervision, states and territories, 2015–16 to 2019–20" xr:uid="{00000000-0004-0000-0000-0000A1010000}"/>
    <hyperlink ref="C49" location="'Table S92'!A1" display="'Table S92'!A1" xr:uid="{00000000-0004-0000-0000-0000A2010000}"/>
    <hyperlink ref="D49" location="'Table S92'!A1" display="'Table S92'!A1" xr:uid="{00000000-0004-0000-0000-0000A3010000}"/>
    <hyperlink ref="E49" location="'Table S92'!A1" display="'Table S92'!A1" xr:uid="{00000000-0004-0000-0000-0000A4010000}"/>
    <hyperlink ref="F49" location="'Table S92'!A1" display="'Table S92'!A1" xr:uid="{00000000-0004-0000-0000-0000A5010000}"/>
    <hyperlink ref="G49" location="'Table S92'!A1" display="'Table S92'!A1" xr:uid="{00000000-0004-0000-0000-0000A6010000}"/>
    <hyperlink ref="B47" location="'Table S91'!A1" display="Table S91: Young people in detention during the year by first supervision and Indigenous status, Australia, 2015–16 to 2019–20" xr:uid="{00000000-0004-0000-0000-0000A7010000}"/>
    <hyperlink ref="C50" location="'Table S93'!A1" display="'Table S93'!A1" xr:uid="{00000000-0004-0000-0000-0000A8010000}"/>
    <hyperlink ref="D50" location="'Table S93'!A1" display="'Table S93'!A1" xr:uid="{00000000-0004-0000-0000-0000A9010000}"/>
    <hyperlink ref="E50" location="'Table S93'!A1" display="'Table S93'!A1" xr:uid="{00000000-0004-0000-0000-0000AA010000}"/>
    <hyperlink ref="F50" location="'Table S93'!A1" display="'Table S93'!A1" xr:uid="{00000000-0004-0000-0000-0000AB010000}"/>
    <hyperlink ref="G50" location="'Table S93'!A1" display="'Table S93'!A1" xr:uid="{00000000-0004-0000-0000-0000AC010000}"/>
    <hyperlink ref="B50" location="'Table S92'!A1" display="Table S92: Young people in detention during the year by sex, Indigenous status and age at first supervision, Australia, 2019–20" xr:uid="{00000000-0004-0000-0000-0000AD010000}"/>
    <hyperlink ref="B51" location="'Table S93'!A1" display="Table S93: Young people in detention during the year by sex, Indigenous status and age at first supervision, states and territories, 2019–20" xr:uid="{00000000-0004-0000-0000-0000AE010000}"/>
    <hyperlink ref="C54" location="'Table S95'!A1" display="'Table S95'!A1" xr:uid="{00000000-0004-0000-0000-0000AF010000}"/>
    <hyperlink ref="D54" location="'Table S95'!A1" display="'Table S95'!A1" xr:uid="{00000000-0004-0000-0000-0000B0010000}"/>
    <hyperlink ref="E54" location="'Table S95'!A1" display="'Table S95'!A1" xr:uid="{00000000-0004-0000-0000-0000B1010000}"/>
    <hyperlink ref="F54" location="'Table S95'!A1" display="'Table S95'!A1" xr:uid="{00000000-0004-0000-0000-0000B2010000}"/>
    <hyperlink ref="G54" location="'Table S95'!A1" display="'Table S95'!A1" xr:uid="{00000000-0004-0000-0000-0000B3010000}"/>
    <hyperlink ref="H54" location="'Table S95'!A1" display="'Table S95'!A1" xr:uid="{00000000-0004-0000-0000-0000B4010000}"/>
    <hyperlink ref="B52" location="'Table S94'!A1" display="Table S94: Young people in detention during the year by sex, Indigenous status and age at first detention, Australia, 2019–20" xr:uid="{00000000-0004-0000-0000-0000B5010000}"/>
    <hyperlink ref="C55" location="'Table S96'!A1" display="'Table S96'!A1" xr:uid="{00000000-0004-0000-0000-0000B6010000}"/>
    <hyperlink ref="D55" location="'Table S96'!A1" display="'Table S96'!A1" xr:uid="{00000000-0004-0000-0000-0000B7010000}"/>
    <hyperlink ref="E55" location="'Table S96'!A1" display="'Table S96'!A1" xr:uid="{00000000-0004-0000-0000-0000B8010000}"/>
    <hyperlink ref="F55" location="'Table S96'!A1" display="'Table S96'!A1" xr:uid="{00000000-0004-0000-0000-0000B9010000}"/>
    <hyperlink ref="G55" location="'Table S96'!A1" display="'Table S96'!A1" xr:uid="{00000000-0004-0000-0000-0000BA010000}"/>
    <hyperlink ref="B53" location="'Table S95'!A1" display="Table S95: Young people in detention during the year by Indigenous status and age at first detention, states and territories, 2019–20" xr:uid="{00000000-0004-0000-0000-0000BB010000}"/>
    <hyperlink ref="C56" location="'Table S97'!A1" display="'Table S97'!A1" xr:uid="{00000000-0004-0000-0000-0000BC010000}"/>
    <hyperlink ref="D56" location="'Table S97'!A1" display="'Table S97'!A1" xr:uid="{00000000-0004-0000-0000-0000BD010000}"/>
    <hyperlink ref="E56" location="'Table S97'!A1" display="'Table S97'!A1" xr:uid="{00000000-0004-0000-0000-0000BE010000}"/>
    <hyperlink ref="F56" location="'Table S97'!A1" display="'Table S97'!A1" xr:uid="{00000000-0004-0000-0000-0000BF010000}"/>
    <hyperlink ref="G56" location="'Table S97'!A1" display="'Table S97'!A1" xr:uid="{00000000-0004-0000-0000-0000C0010000}"/>
    <hyperlink ref="B56" location="'Table S96'!A1" display="Table S96a: Young people in detention on an average day by sex, Indigenous status and remoteness of usual residence, Australia, 2019–20" xr:uid="{00000000-0004-0000-0000-0000C1010000}"/>
    <hyperlink ref="C59" location="'Table S98'!A1" display="'Table S98'!A1" xr:uid="{00000000-0004-0000-0000-0000C2010000}"/>
    <hyperlink ref="D59" location="'Table S98'!A1" display="'Table S98'!A1" xr:uid="{00000000-0004-0000-0000-0000C3010000}"/>
    <hyperlink ref="E59" location="'Table S98'!A1" display="'Table S98'!A1" xr:uid="{00000000-0004-0000-0000-0000C4010000}"/>
    <hyperlink ref="F59" location="'Table S98'!A1" display="'Table S98'!A1" xr:uid="{00000000-0004-0000-0000-0000C5010000}"/>
    <hyperlink ref="G59" location="'Table S98'!A1" display="'Table S98'!A1" xr:uid="{00000000-0004-0000-0000-0000C6010000}"/>
    <hyperlink ref="H59" location="'Table S98'!A1" display="'Table S98'!A1" xr:uid="{00000000-0004-0000-0000-0000C7010000}"/>
    <hyperlink ref="B57" location="'Table S96'!A23" display="Table S96b: Young people in detention during the year by sex, Indigenous status and remoteness of usual residence, Australia, 2019–20" xr:uid="{00000000-0004-0000-0000-0000C8010000}"/>
    <hyperlink ref="C60" location="'Table S98'!A29" display="'Table S98'!A29" xr:uid="{00000000-0004-0000-0000-0000C9010000}"/>
    <hyperlink ref="D60" location="'Table S98'!A29" display="'Table S98'!A29" xr:uid="{00000000-0004-0000-0000-0000CA010000}"/>
    <hyperlink ref="E60" location="'Table S98'!A29" display="'Table S98'!A29" xr:uid="{00000000-0004-0000-0000-0000CB010000}"/>
    <hyperlink ref="F60" location="'Table S98'!A29" display="'Table S98'!A29" xr:uid="{00000000-0004-0000-0000-0000CC010000}"/>
    <hyperlink ref="G60" location="'Table S98'!A29" display="'Table S98'!A29" xr:uid="{00000000-0004-0000-0000-0000CD010000}"/>
    <hyperlink ref="H60" location="'Table S98'!A29" display="'Table S98'!A29" xr:uid="{00000000-0004-0000-0000-0000CE010000}"/>
    <hyperlink ref="B58" location="'Table S97'!A1" display="Table S97a: Young people aged 10–17 in detention on an average day by remoteness of usual residence, states and territories, 2019–20" xr:uid="{00000000-0004-0000-0000-0000CF010000}"/>
    <hyperlink ref="C61" location="'Table S99'!A1" display="'Table S99'!A1" xr:uid="{00000000-0004-0000-0000-0000D0010000}"/>
    <hyperlink ref="D61" location="'Table S99'!A1" display="'Table S99'!A1" xr:uid="{00000000-0004-0000-0000-0000D1010000}"/>
    <hyperlink ref="E61" location="'Table S99'!A1" display="'Table S99'!A1" xr:uid="{00000000-0004-0000-0000-0000D2010000}"/>
    <hyperlink ref="F61" location="'Table S99'!A1" display="'Table S99'!A1" xr:uid="{00000000-0004-0000-0000-0000D3010000}"/>
    <hyperlink ref="G61" location="'Table S99'!A1" display="'Table S99'!A1" xr:uid="{00000000-0004-0000-0000-0000D4010000}"/>
    <hyperlink ref="H61" location="'Table S99'!A1" display="'Table S99'!A1" xr:uid="{00000000-0004-0000-0000-0000D5010000}"/>
    <hyperlink ref="I61" location="'Table S99'!A1" display="'Table S99'!A1" xr:uid="{00000000-0004-0000-0000-0000D6010000}"/>
    <hyperlink ref="B59" location="'Table S97'!A17" display="Table S97b: Young people aged 10–17 in detention during the year by remoteness of usual residence, states and territories, 2019–20" xr:uid="{00000000-0004-0000-0000-0000D7010000}"/>
    <hyperlink ref="C62" location="'Table S99'!A20" display="'Table S99'!A20" xr:uid="{00000000-0004-0000-0000-0000D8010000}"/>
    <hyperlink ref="D62" location="'Table S99'!A20" display="'Table S99'!A20" xr:uid="{00000000-0004-0000-0000-0000D9010000}"/>
    <hyperlink ref="E62" location="'Table S99'!A20" display="'Table S99'!A20" xr:uid="{00000000-0004-0000-0000-0000DA010000}"/>
    <hyperlink ref="F62" location="'Table S99'!A20" display="'Table S99'!A20" xr:uid="{00000000-0004-0000-0000-0000DB010000}"/>
    <hyperlink ref="G62" location="'Table S99'!A20" display="'Table S99'!A20" xr:uid="{00000000-0004-0000-0000-0000DC010000}"/>
    <hyperlink ref="H62" location="'Table S99'!A20" display="'Table S99'!A20" xr:uid="{00000000-0004-0000-0000-0000DD010000}"/>
    <hyperlink ref="B60" location="'Table S97'!A33" display="Table S97c: Young people aged 10–17 in detention on an average day by remoteness of usual residence, states and territories, 2019–20 (rate)" xr:uid="{00000000-0004-0000-0000-0000DE010000}"/>
    <hyperlink ref="C63" location="'Table S99'!A38" display="'Table S99'!A38" xr:uid="{00000000-0004-0000-0000-0000DF010000}"/>
    <hyperlink ref="D63" location="'Table S99'!A38" display="'Table S99'!A38" xr:uid="{00000000-0004-0000-0000-0000E0010000}"/>
    <hyperlink ref="E63" location="'Table S99'!A38" display="'Table S99'!A38" xr:uid="{00000000-0004-0000-0000-0000E1010000}"/>
    <hyperlink ref="F63" location="'Table S99'!A38" display="'Table S99'!A38" xr:uid="{00000000-0004-0000-0000-0000E2010000}"/>
    <hyperlink ref="G63" location="'Table S99'!A38" display="'Table S99'!A38" xr:uid="{00000000-0004-0000-0000-0000E3010000}"/>
    <hyperlink ref="H63" location="'Table S99'!A38" display="'Table S99'!A38" xr:uid="{00000000-0004-0000-0000-0000E4010000}"/>
    <hyperlink ref="B61" location="'Table S97'!A50" display="Table S97d: Young people aged 10–17 in detention during the year by remoteness of usual residence, states and territories, 2019–20 (rate)" xr:uid="{00000000-0004-0000-0000-0000E5010000}"/>
    <hyperlink ref="C64" location="'Table S99'!A56" display="'Table S99'!A56" xr:uid="{00000000-0004-0000-0000-0000E6010000}"/>
    <hyperlink ref="D64" location="'Table S99'!A56" display="'Table S99'!A56" xr:uid="{00000000-0004-0000-0000-0000E7010000}"/>
    <hyperlink ref="E64" location="'Table S99'!A56" display="'Table S99'!A56" xr:uid="{00000000-0004-0000-0000-0000E8010000}"/>
    <hyperlink ref="F64" location="'Table S99'!A56" display="'Table S99'!A56" xr:uid="{00000000-0004-0000-0000-0000E9010000}"/>
    <hyperlink ref="G64" location="'Table S99'!A56" display="'Table S99'!A56" xr:uid="{00000000-0004-0000-0000-0000EA010000}"/>
    <hyperlink ref="H64" location="'Table S99'!A56" display="'Table S99'!A56" xr:uid="{00000000-0004-0000-0000-0000EB010000}"/>
    <hyperlink ref="B64" location="'Table S98'!A1" display="Table S98a: Young people in detention on an average day by sex, Indigenous status and socioeconomic position of usual residence, Australia , 2019–20" xr:uid="{00000000-0004-0000-0000-0000EC010000}"/>
    <hyperlink ref="C67" location="'Table S100'!A1" display="'Table S100'!A1" xr:uid="{00000000-0004-0000-0000-0000ED010000}"/>
    <hyperlink ref="D67" location="'Table S100'!A1" display="'Table S100'!A1" xr:uid="{00000000-0004-0000-0000-0000EE010000}"/>
    <hyperlink ref="E67" location="'Table S100'!A1" display="'Table S100'!A1" xr:uid="{00000000-0004-0000-0000-0000EF010000}"/>
    <hyperlink ref="F67" location="'Table S100'!A1" display="'Table S100'!A1" xr:uid="{00000000-0004-0000-0000-0000F0010000}"/>
    <hyperlink ref="G67" location="'Table S100'!A1" display="'Table S100'!A1" xr:uid="{00000000-0004-0000-0000-0000F1010000}"/>
    <hyperlink ref="H67" location="'Table S100'!A1" display="'Table S100'!A1" xr:uid="{00000000-0004-0000-0000-0000F2010000}"/>
    <hyperlink ref="B65" location="'Table S98'!A24" display="Table S98b: Young people in detention during the year by sex, Indigenous status and socioeconomic position of usual residence, Australia , 2019–20" xr:uid="{00000000-0004-0000-0000-0000F3010000}"/>
    <hyperlink ref="C68" location="'Table S100'!A29" display="'Table S100'!A29" xr:uid="{00000000-0004-0000-0000-0000F4010000}"/>
    <hyperlink ref="D68" location="'Table S100'!A29" display="'Table S100'!A29" xr:uid="{00000000-0004-0000-0000-0000F5010000}"/>
    <hyperlink ref="E68" location="'Table S100'!A29" display="'Table S100'!A29" xr:uid="{00000000-0004-0000-0000-0000F6010000}"/>
    <hyperlink ref="F68" location="'Table S100'!A29" display="'Table S100'!A29" xr:uid="{00000000-0004-0000-0000-0000F7010000}"/>
    <hyperlink ref="G68" location="'Table S100'!A29" display="'Table S100'!A29" xr:uid="{00000000-0004-0000-0000-0000F8010000}"/>
    <hyperlink ref="H68" location="'Table S100'!A29" display="'Table S100'!A29" xr:uid="{00000000-0004-0000-0000-0000F9010000}"/>
    <hyperlink ref="B66" location="'Table S99'!A1" display="Table S99a: Young people aged 10–17 in detention on an average day by socioeconomic position of usual residence, states and territories, 2019–20" xr:uid="{00000000-0004-0000-0000-0000FA010000}"/>
    <hyperlink ref="C69" location="'Table S101'!A1" display="'Table S101'!A1" xr:uid="{00000000-0004-0000-0000-0000FB010000}"/>
    <hyperlink ref="D69" location="'Table S101'!A1" display="'Table S101'!A1" xr:uid="{00000000-0004-0000-0000-0000FC010000}"/>
    <hyperlink ref="E69" location="'Table S101'!A1" display="'Table S101'!A1" xr:uid="{00000000-0004-0000-0000-0000FD010000}"/>
    <hyperlink ref="F69" location="'Table S101'!A1" display="'Table S101'!A1" xr:uid="{00000000-0004-0000-0000-0000FE010000}"/>
    <hyperlink ref="G69" location="'Table S101'!A1" display="'Table S101'!A1" xr:uid="{00000000-0004-0000-0000-0000FF010000}"/>
    <hyperlink ref="H69" location="'Table S101'!A1" display="'Table S101'!A1" xr:uid="{00000000-0004-0000-0000-000000020000}"/>
    <hyperlink ref="B67" location="'Table S99'!A18" display="Table S99b: Young people aged 10–17 in detention during the year by socioeconomic position of usual residence, states and territories, 2019–20" xr:uid="{00000000-0004-0000-0000-000001020000}"/>
    <hyperlink ref="C70" location="'Table S101'!A20" display="'Table S101'!A20" xr:uid="{00000000-0004-0000-0000-000002020000}"/>
    <hyperlink ref="D70" location="'Table S101'!A20" display="'Table S101'!A20" xr:uid="{00000000-0004-0000-0000-000003020000}"/>
    <hyperlink ref="E70" location="'Table S101'!A20" display="'Table S101'!A20" xr:uid="{00000000-0004-0000-0000-000004020000}"/>
    <hyperlink ref="F70" location="'Table S101'!A20" display="'Table S101'!A20" xr:uid="{00000000-0004-0000-0000-000005020000}"/>
    <hyperlink ref="G70" location="'Table S101'!A20" display="'Table S101'!A20" xr:uid="{00000000-0004-0000-0000-000006020000}"/>
    <hyperlink ref="H70" location="'Table S101'!A20" display="'Table S101'!A20" xr:uid="{00000000-0004-0000-0000-000007020000}"/>
    <hyperlink ref="B68" location="'Table S99'!A35" display="Table S99c: Young people aged 10–17 in detention on an average day by socioeconomic position of usual residence, states and territories, 2019–20 (rate)" xr:uid="{00000000-0004-0000-0000-000008020000}"/>
    <hyperlink ref="C71" location="'Table S101'!A39" display="'Table S101'!A39" xr:uid="{00000000-0004-0000-0000-000009020000}"/>
    <hyperlink ref="D71" location="'Table S101'!A39" display="'Table S101'!A39" xr:uid="{00000000-0004-0000-0000-00000A020000}"/>
    <hyperlink ref="E71" location="'Table S101'!A39" display="'Table S101'!A39" xr:uid="{00000000-0004-0000-0000-00000B020000}"/>
    <hyperlink ref="F71" location="'Table S101'!A39" display="'Table S101'!A39" xr:uid="{00000000-0004-0000-0000-00000C020000}"/>
    <hyperlink ref="G71" location="'Table S101'!A39" display="'Table S101'!A39" xr:uid="{00000000-0004-0000-0000-00000D020000}"/>
    <hyperlink ref="H71" location="'Table S101'!A39" display="'Table S101'!A39" xr:uid="{00000000-0004-0000-0000-00000E020000}"/>
    <hyperlink ref="B69" location="'Table S99'!A54" display="Table S99d: Young people aged 10–17 in detention during the year by socioeconomic position of usual residence, states and territories, 2019–20 (rate)" xr:uid="{00000000-0004-0000-0000-00000F020000}"/>
    <hyperlink ref="C72" location="'Table S101'!A58" display="'Table S101'!A58" xr:uid="{00000000-0004-0000-0000-000010020000}"/>
    <hyperlink ref="D72" location="'Table S101'!A58" display="'Table S101'!A58" xr:uid="{00000000-0004-0000-0000-000011020000}"/>
    <hyperlink ref="E72" location="'Table S101'!A58" display="'Table S101'!A58" xr:uid="{00000000-0004-0000-0000-000012020000}"/>
    <hyperlink ref="F72" location="'Table S101'!A58" display="'Table S101'!A58" xr:uid="{00000000-0004-0000-0000-000013020000}"/>
    <hyperlink ref="G72" location="'Table S101'!A58" display="'Table S101'!A58" xr:uid="{00000000-0004-0000-0000-000014020000}"/>
    <hyperlink ref="H72" location="'Table S101'!A58" display="'Table S101'!A58" xr:uid="{00000000-0004-0000-0000-000015020000}"/>
    <hyperlink ref="B72" location="'Table S100'!A1" display="Table S100: Young people who completed a period of detention during the year by number of periods completed and Indigenous status, Australia, 2019–20" xr:uid="{00000000-0004-0000-0000-000016020000}"/>
    <hyperlink ref="C75" location="'Table S102'!A1" display="'Table S102'!A1" xr:uid="{00000000-0004-0000-0000-000017020000}"/>
    <hyperlink ref="D75" location="'Table S102'!A1" display="'Table S102'!A1" xr:uid="{00000000-0004-0000-0000-000018020000}"/>
    <hyperlink ref="E75" location="'Table S102'!A1" display="'Table S102'!A1" xr:uid="{00000000-0004-0000-0000-000019020000}"/>
    <hyperlink ref="F75" location="'Table S102'!A1" display="'Table S102'!A1" xr:uid="{00000000-0004-0000-0000-00001A020000}"/>
    <hyperlink ref="G75" location="'Table S102'!A1" display="'Table S102'!A1" xr:uid="{00000000-0004-0000-0000-00001B020000}"/>
    <hyperlink ref="H75" location="'Table S102'!A1" display="'Table S102'!A1" xr:uid="{00000000-0004-0000-0000-00001C020000}"/>
    <hyperlink ref="B73" location="'Table S101'!A1" display="Table S101: Number and median length of completed periods of detention by Indigenous status, states and territories, 2019–20" xr:uid="{00000000-0004-0000-0000-00001D020000}"/>
    <hyperlink ref="C76" location="'Table S103'!A1" display="'Table S103'!A1" xr:uid="{00000000-0004-0000-0000-00001E020000}"/>
    <hyperlink ref="D76" location="'Table S103'!A1" display="'Table S103'!A1" xr:uid="{00000000-0004-0000-0000-00001F020000}"/>
    <hyperlink ref="E76" location="'Table S103'!A1" display="'Table S103'!A1" xr:uid="{00000000-0004-0000-0000-000020020000}"/>
    <hyperlink ref="F76" location="'Table S103'!A1" display="'Table S103'!A1" xr:uid="{00000000-0004-0000-0000-000021020000}"/>
    <hyperlink ref="G76" location="'Table S103'!A1" display="'Table S103'!A1" xr:uid="{00000000-0004-0000-0000-000022020000}"/>
    <hyperlink ref="H76" location="'Table S103'!A1" display="'Table S103'!A1" xr:uid="{00000000-0004-0000-0000-000023020000}"/>
    <hyperlink ref="B74" location="'Table S102'!A1" display="Table S102: Average length of time young people spent in detention during the year by Indigenous status and sex, states and territories, 2015–16 to 2019–20 (days)" xr:uid="{00000000-0004-0000-0000-000024020000}"/>
    <hyperlink ref="C77" location="'Table S104'!A1" display="'Table S104'!A1" xr:uid="{00000000-0004-0000-0000-000025020000}"/>
    <hyperlink ref="D77" location="'Table S104'!A1" display="'Table S104'!A1" xr:uid="{00000000-0004-0000-0000-000026020000}"/>
    <hyperlink ref="E77" location="'Table S104'!A1" display="'Table S104'!A1" xr:uid="{00000000-0004-0000-0000-000027020000}"/>
    <hyperlink ref="F77" location="'Table S104'!A1" display="'Table S104'!A1" xr:uid="{00000000-0004-0000-0000-000028020000}"/>
    <hyperlink ref="G77" location="'Table S104'!A1" display="'Table S104'!A1" xr:uid="{00000000-0004-0000-0000-000029020000}"/>
    <hyperlink ref="H77" location="'Table S104'!A1" display="'Table S104'!A1" xr:uid="{00000000-0004-0000-0000-00002A020000}"/>
    <hyperlink ref="B77" location="'Table S103'!A1" display="Table S103a: Receptions by legal status, states and territories, 2019–20 Number of receptions" xr:uid="{00000000-0004-0000-0000-00002B020000}"/>
    <hyperlink ref="C80" location="'Table S105'!A1" display="'Table S105'!A1" xr:uid="{00000000-0004-0000-0000-00002C020000}"/>
    <hyperlink ref="D80" location="'Table S105'!A1" display="'Table S105'!A1" xr:uid="{00000000-0004-0000-0000-00002D020000}"/>
    <hyperlink ref="E80" location="'Table S105'!A1" display="'Table S105'!A1" xr:uid="{00000000-0004-0000-0000-00002E020000}"/>
    <hyperlink ref="F80" location="'Table S105'!A1" display="'Table S105'!A1" xr:uid="{00000000-0004-0000-0000-00002F020000}"/>
    <hyperlink ref="G80" location="'Table S105'!A1" display="'Table S105'!A1" xr:uid="{00000000-0004-0000-0000-000030020000}"/>
    <hyperlink ref="H80" location="'Table S105'!A1" display="'Table S105'!A1" xr:uid="{00000000-0004-0000-0000-000031020000}"/>
    <hyperlink ref="B78" location="'Table S103'!A14" display="Table S103b: Receptions by legal status, states and territories, 2019–20 Number of young people during the year" xr:uid="{00000000-0004-0000-0000-000032020000}"/>
    <hyperlink ref="C81" location="'Table S105'!A15" display="'Table S105'!A15" xr:uid="{00000000-0004-0000-0000-000033020000}"/>
    <hyperlink ref="D81" location="'Table S105'!A15" display="'Table S105'!A15" xr:uid="{00000000-0004-0000-0000-000034020000}"/>
    <hyperlink ref="E81" location="'Table S105'!A15" display="'Table S105'!A15" xr:uid="{00000000-0004-0000-0000-000035020000}"/>
    <hyperlink ref="F81" location="'Table S105'!A15" display="'Table S105'!A15" xr:uid="{00000000-0004-0000-0000-000036020000}"/>
    <hyperlink ref="G81" location="'Table S105'!A15" display="'Table S105'!A15" xr:uid="{00000000-0004-0000-0000-000037020000}"/>
    <hyperlink ref="H81" location="'Table S105'!A15" display="'Table S105'!A15" xr:uid="{00000000-0004-0000-0000-000038020000}"/>
    <hyperlink ref="B79" location="'Table S104'!A1" display="Table S104a: Releases by legal status, states and territories, 2019–20: Number of releases" xr:uid="{00000000-0004-0000-0000-000039020000}"/>
    <hyperlink ref="C82" location="'Table S106'!A1" display="'Table S106'!A1" xr:uid="{00000000-0004-0000-0000-00003A020000}"/>
    <hyperlink ref="D82" location="'Table S106'!A1" display="'Table S106'!A1" xr:uid="{00000000-0004-0000-0000-00003B020000}"/>
    <hyperlink ref="E82" location="'Table S106'!A1" display="'Table S106'!A1" xr:uid="{00000000-0004-0000-0000-00003C020000}"/>
    <hyperlink ref="F82" location="'Table S106'!A1" display="'Table S106'!A1" xr:uid="{00000000-0004-0000-0000-00003D020000}"/>
    <hyperlink ref="G82" location="'Table S106'!A1" display="'Table S106'!A1" xr:uid="{00000000-0004-0000-0000-00003E020000}"/>
    <hyperlink ref="H82" location="'Table S106'!A1" display="'Table S106'!A1" xr:uid="{00000000-0004-0000-0000-00003F020000}"/>
    <hyperlink ref="B80" location="'Table S104'!A14" display="Table S104b: Releases by legal status, states and territories, 2019–20: Number of young people during the year" xr:uid="{00000000-0004-0000-0000-000040020000}"/>
    <hyperlink ref="C83" location="'Table S106'!A13" display="'Table S106'!A13" xr:uid="{00000000-0004-0000-0000-000041020000}"/>
    <hyperlink ref="D83" location="'Table S106'!A13" display="'Table S106'!A13" xr:uid="{00000000-0004-0000-0000-000042020000}"/>
    <hyperlink ref="E83" location="'Table S106'!A13" display="'Table S106'!A13" xr:uid="{00000000-0004-0000-0000-000043020000}"/>
    <hyperlink ref="F83" location="'Table S106'!A13" display="'Table S106'!A13" xr:uid="{00000000-0004-0000-0000-000044020000}"/>
    <hyperlink ref="G83" location="'Table S106'!A13" display="'Table S106'!A13" xr:uid="{00000000-0004-0000-0000-000045020000}"/>
    <hyperlink ref="H83" location="'Table S106'!A13" display="'Table S106'!A13" xr:uid="{00000000-0004-0000-0000-000046020000}"/>
    <hyperlink ref="B81" location="'Table S105'!A1" display="Table S105: Young people received into detention during the year, number of receptions by Indigenous status, Australia, 2019–20" xr:uid="{00000000-0004-0000-0000-000047020000}"/>
    <hyperlink ref="C84" location="'Table S107'!A1" display="'Table S107'!A1" xr:uid="{00000000-0004-0000-0000-000048020000}"/>
    <hyperlink ref="D84" location="'Table S107'!A1" display="'Table S107'!A1" xr:uid="{00000000-0004-0000-0000-000049020000}"/>
    <hyperlink ref="E84" location="'Table S107'!A1" display="'Table S107'!A1" xr:uid="{00000000-0004-0000-0000-00004A020000}"/>
    <hyperlink ref="F84" location="'Table S107'!A1" display="'Table S107'!A1" xr:uid="{00000000-0004-0000-0000-00004B020000}"/>
    <hyperlink ref="G84" location="'Table S107'!A1" display="'Table S107'!A1" xr:uid="{00000000-0004-0000-0000-00004C020000}"/>
    <hyperlink ref="H84" location="'Table S107'!A1" display="'Table S107'!A1" xr:uid="{00000000-0004-0000-0000-00004D020000}"/>
    <hyperlink ref="B82" location="'Table S106'!A1" display="Table S106a: Receptions and releases by sex and month, Australia, 2019–20: Receptions" xr:uid="{00000000-0004-0000-0000-00004E020000}"/>
    <hyperlink ref="C85" location="'Table S108'!A1" display="'Table S108'!A1" xr:uid="{00000000-0004-0000-0000-00004F020000}"/>
    <hyperlink ref="D85" location="'Table S108'!A1" display="'Table S108'!A1" xr:uid="{00000000-0004-0000-0000-000050020000}"/>
    <hyperlink ref="E85" location="'Table S108'!A1" display="'Table S108'!A1" xr:uid="{00000000-0004-0000-0000-000051020000}"/>
    <hyperlink ref="F85" location="'Table S108'!A1" display="'Table S108'!A1" xr:uid="{00000000-0004-0000-0000-000052020000}"/>
    <hyperlink ref="G85" location="'Table S108'!A1" display="'Table S108'!A1" xr:uid="{00000000-0004-0000-0000-000053020000}"/>
    <hyperlink ref="H85" location="'Table S108'!A1" display="'Table S108'!A1" xr:uid="{00000000-0004-0000-0000-000054020000}"/>
    <hyperlink ref="I85" location="'Table S108'!A1" display="'Table S108'!A1" xr:uid="{00000000-0004-0000-0000-000055020000}"/>
    <hyperlink ref="B83" location="'Table S106'!A19" display="Table S106b: Receptions and releases by sex and month, Australia, 2019–20: Releases" xr:uid="{00000000-0004-0000-0000-000056020000}"/>
    <hyperlink ref="C86" location="'Table S108'!A21" display="'Table S108'!A21" xr:uid="{00000000-0004-0000-0000-000057020000}"/>
    <hyperlink ref="D86" location="'Table S108'!A21" display="'Table S108'!A21" xr:uid="{00000000-0004-0000-0000-000058020000}"/>
    <hyperlink ref="E86" location="'Table S108'!A21" display="'Table S108'!A21" xr:uid="{00000000-0004-0000-0000-000059020000}"/>
    <hyperlink ref="F86" location="'Table S108'!A21" display="'Table S108'!A21" xr:uid="{00000000-0004-0000-0000-00005A020000}"/>
    <hyperlink ref="G86" location="'Table S108'!A21" display="'Table S108'!A21" xr:uid="{00000000-0004-0000-0000-00005B020000}"/>
    <hyperlink ref="H86" location="'Table S108'!A21" display="'Table S108'!A21" xr:uid="{00000000-0004-0000-0000-00005C020000}"/>
    <hyperlink ref="B86" location="'Table S107'!A1" display="Table S107a: Young people in detention on an average day by legal status, detention type and Indigenous status, states and territories, 2019–20" xr:uid="{00000000-0004-0000-0000-00005D020000}"/>
    <hyperlink ref="C89" location="'Table S109'!A1" display="'Table S109'!A1" xr:uid="{00000000-0004-0000-0000-00005E020000}"/>
    <hyperlink ref="D89" location="'Table S109'!A1" display="'Table S109'!A1" xr:uid="{00000000-0004-0000-0000-00005F020000}"/>
    <hyperlink ref="E89" location="'Table S109'!A1" display="'Table S109'!A1" xr:uid="{00000000-0004-0000-0000-000060020000}"/>
    <hyperlink ref="F89" location="'Table S109'!A1" display="'Table S109'!A1" xr:uid="{00000000-0004-0000-0000-000061020000}"/>
    <hyperlink ref="G89" location="'Table S109'!A1" display="'Table S109'!A1" xr:uid="{00000000-0004-0000-0000-000062020000}"/>
    <hyperlink ref="H89" location="'Table S109'!A1" display="'Table S109'!A1" xr:uid="{00000000-0004-0000-0000-000063020000}"/>
    <hyperlink ref="B87" location="'Table S107'!A31" display="Table S107b: Young people in detention during the year by legal status, detention type and Indigenous status, states and territories, 2019–20" xr:uid="{00000000-0004-0000-0000-000064020000}"/>
    <hyperlink ref="C90" location="'Table S109'!A33" display="'Table S109'!A33" xr:uid="{00000000-0004-0000-0000-000065020000}"/>
    <hyperlink ref="D90" location="'Table S109'!A33" display="'Table S109'!A33" xr:uid="{00000000-0004-0000-0000-000066020000}"/>
    <hyperlink ref="E90" location="'Table S109'!A33" display="'Table S109'!A33" xr:uid="{00000000-0004-0000-0000-000067020000}"/>
    <hyperlink ref="F90" location="'Table S109'!A33" display="'Table S109'!A33" xr:uid="{00000000-0004-0000-0000-000068020000}"/>
    <hyperlink ref="G90" location="'Table S109'!A33" display="'Table S109'!A33" xr:uid="{00000000-0004-0000-0000-000069020000}"/>
    <hyperlink ref="H90" location="'Table S109'!A33" display="'Table S109'!A33" xr:uid="{00000000-0004-0000-0000-00006A020000}"/>
    <hyperlink ref="I90" location="'Table S109'!A33" display="'Table S109'!A33" xr:uid="{00000000-0004-0000-0000-00006B020000}"/>
    <hyperlink ref="B88" location="'Table S108'!A1" display="Table S108a: Young people aged 10–17 in detention on an average day by legal status, detention type and Indigenous status, states and territories, 2019–20" xr:uid="{00000000-0004-0000-0000-00006C020000}"/>
    <hyperlink ref="C91" location="'Table S110_new'!A1" display="'Table S110_new'!A1" xr:uid="{00000000-0004-0000-0000-00006D020000}"/>
    <hyperlink ref="D91" location="'Table S110_new'!A1" display="'Table S110_new'!A1" xr:uid="{00000000-0004-0000-0000-00006E020000}"/>
    <hyperlink ref="E91" location="'Table S110_new'!A1" display="'Table S110_new'!A1" xr:uid="{00000000-0004-0000-0000-00006F020000}"/>
    <hyperlink ref="F91" location="'Table S110_new'!A1" display="'Table S110_new'!A1" xr:uid="{00000000-0004-0000-0000-000070020000}"/>
    <hyperlink ref="G91" location="'Table S110_new'!A1" display="'Table S110_new'!A1" xr:uid="{00000000-0004-0000-0000-000071020000}"/>
    <hyperlink ref="H91" location="'Table S110_new'!A1" display="'Table S110_new'!A1" xr:uid="{00000000-0004-0000-0000-000072020000}"/>
    <hyperlink ref="I91" location="'Table S110_new'!A1" display="'Table S110_new'!A1" xr:uid="{00000000-0004-0000-0000-000073020000}"/>
    <hyperlink ref="B89" location="'Table S108'!A31" display="Table S108b: Young people aged 10–17 in detention during the year by legal status, detention type and Indigenous status, states and territories, 2019–20" xr:uid="{00000000-0004-0000-0000-000074020000}"/>
    <hyperlink ref="C92" location="'Table S110_new'!A33" display="'Table S110_new'!A33" xr:uid="{00000000-0004-0000-0000-000075020000}"/>
    <hyperlink ref="D92" location="'Table S110_new'!A33" display="'Table S110_new'!A33" xr:uid="{00000000-0004-0000-0000-000076020000}"/>
    <hyperlink ref="E92" location="'Table S110_new'!A33" display="'Table S110_new'!A33" xr:uid="{00000000-0004-0000-0000-000077020000}"/>
    <hyperlink ref="F92" location="'Table S110_new'!A33" display="'Table S110_new'!A33" xr:uid="{00000000-0004-0000-0000-000078020000}"/>
    <hyperlink ref="G92" location="'Table S110_new'!A33" display="'Table S110_new'!A33" xr:uid="{00000000-0004-0000-0000-000079020000}"/>
    <hyperlink ref="H92" location="'Table S110_new'!A33" display="'Table S110_new'!A33" xr:uid="{00000000-0004-0000-0000-00007A020000}"/>
    <hyperlink ref="I92" location="'Table S110_new'!A33" display="'Table S110_new'!A33" xr:uid="{00000000-0004-0000-0000-00007B020000}"/>
    <hyperlink ref="J92" location="'Table S110_new'!A33" display="'Table S110_new'!A33" xr:uid="{00000000-0004-0000-0000-00007C020000}"/>
    <hyperlink ref="B90" location="'Table S109'!A1" display="Table S109a: Young people aged 10–17 in detention on an average day by legal status and Indigenous status, states and territories, 2019–20 (rate)" xr:uid="{00000000-0004-0000-0000-00007D020000}"/>
    <hyperlink ref="C93" location="'Table S111_new'!A1" display="'Table S111_new'!A1" xr:uid="{00000000-0004-0000-0000-00007E020000}"/>
    <hyperlink ref="D93" location="'Table S111_new'!A1" display="'Table S111_new'!A1" xr:uid="{00000000-0004-0000-0000-00007F020000}"/>
    <hyperlink ref="E93" location="'Table S111_new'!A1" display="'Table S111_new'!A1" xr:uid="{00000000-0004-0000-0000-000080020000}"/>
    <hyperlink ref="F93" location="'Table S111_new'!A1" display="'Table S111_new'!A1" xr:uid="{00000000-0004-0000-0000-000081020000}"/>
    <hyperlink ref="G93" location="'Table S111_new'!A1" display="'Table S111_new'!A1" xr:uid="{00000000-0004-0000-0000-000082020000}"/>
    <hyperlink ref="H93" location="'Table S111_new'!A1" display="'Table S111_new'!A1" xr:uid="{00000000-0004-0000-0000-000083020000}"/>
    <hyperlink ref="I93" location="'Table S111_new'!A1" display="'Table S111_new'!A1" xr:uid="{00000000-0004-0000-0000-000084020000}"/>
    <hyperlink ref="B91" location="'Table S109'!A27" display="Table S109b: Young people aged 10–17 in detention during the year by legal status and Indigenous status, states and territories, 2019–20 (rate)" xr:uid="{00000000-0004-0000-0000-000085020000}"/>
    <hyperlink ref="C94" location="'Table S111_new'!A23" display="'Table S111_new'!A23" xr:uid="{00000000-0004-0000-0000-000086020000}"/>
    <hyperlink ref="D94" location="'Table S111_new'!A23" display="'Table S111_new'!A23" xr:uid="{00000000-0004-0000-0000-000087020000}"/>
    <hyperlink ref="E94" location="'Table S111_new'!A23" display="'Table S111_new'!A23" xr:uid="{00000000-0004-0000-0000-000088020000}"/>
    <hyperlink ref="F94" location="'Table S111_new'!A23" display="'Table S111_new'!A23" xr:uid="{00000000-0004-0000-0000-000089020000}"/>
    <hyperlink ref="G94" location="'Table S111_new'!A23" display="'Table S111_new'!A23" xr:uid="{00000000-0004-0000-0000-00008A020000}"/>
    <hyperlink ref="H94" location="'Table S111_new'!A23" display="'Table S111_new'!A23" xr:uid="{00000000-0004-0000-0000-00008B020000}"/>
    <hyperlink ref="I94" location="'Table S111_new'!A23" display="'Table S111_new'!A23" xr:uid="{00000000-0004-0000-0000-00008C020000}"/>
    <hyperlink ref="B92" location="'Table S110'!A1" display="Table S110: Young people in detention on an average day by legal status and month, Australia, 2019–20" xr:uid="{00000000-0004-0000-0000-00008D020000}"/>
    <hyperlink ref="C95" location="'Table S112'!A1" display="'Table S112'!A1" xr:uid="{00000000-0004-0000-0000-00008E020000}"/>
    <hyperlink ref="D95" location="'Table S112'!A1" display="'Table S112'!A1" xr:uid="{00000000-0004-0000-0000-00008F020000}"/>
    <hyperlink ref="E95" location="'Table S112'!A1" display="'Table S112'!A1" xr:uid="{00000000-0004-0000-0000-000090020000}"/>
    <hyperlink ref="F95" location="'Table S112'!A1" display="'Table S112'!A1" xr:uid="{00000000-0004-0000-0000-000091020000}"/>
    <hyperlink ref="G95" location="'Table S112'!A1" display="'Table S112'!A1" xr:uid="{00000000-0004-0000-0000-000092020000}"/>
    <hyperlink ref="H95" location="'Table S112'!A1" display="'Table S112'!A1" xr:uid="{00000000-0004-0000-0000-000093020000}"/>
    <hyperlink ref="B93" location="'Table S111'!A1" display="Table S111: Young people in detention on an average day by legal status and Indigenous status, states and territories, 2015–16 to 2019–20" xr:uid="{00000000-0004-0000-0000-000094020000}"/>
    <hyperlink ref="B96" location="'Table S112'!A1" display="Table S112a: Young people in unsentenced detention on an average day by age and Indigenous status, states and territories, 2019–20" xr:uid="{00000000-0004-0000-0000-000095020000}"/>
    <hyperlink ref="C99" location="'Table S114'!A1" display="'Table S114'!A1" xr:uid="{00000000-0004-0000-0000-000096020000}"/>
    <hyperlink ref="D99" location="'Table S114'!A1" display="'Table S114'!A1" xr:uid="{00000000-0004-0000-0000-000097020000}"/>
    <hyperlink ref="E99" location="'Table S114'!A1" display="'Table S114'!A1" xr:uid="{00000000-0004-0000-0000-000098020000}"/>
    <hyperlink ref="F99" location="'Table S114'!A1" display="'Table S114'!A1" xr:uid="{00000000-0004-0000-0000-000099020000}"/>
    <hyperlink ref="G99" location="'Table S114'!A1" display="'Table S114'!A1" xr:uid="{00000000-0004-0000-0000-00009A020000}"/>
    <hyperlink ref="B97" location="'Table S112'!A27" display="Table S112b: Young people in unsentenced detention during the year by age and Indigenous status, states and territories, 2019–20" xr:uid="{00000000-0004-0000-0000-00009B020000}"/>
    <hyperlink ref="C100" location="'Table S114'!A29" display="'Table S114'!A29" xr:uid="{00000000-0004-0000-0000-00009C020000}"/>
    <hyperlink ref="D100" location="'Table S114'!A29" display="'Table S114'!A29" xr:uid="{00000000-0004-0000-0000-00009D020000}"/>
    <hyperlink ref="E100" location="'Table S114'!A29" display="'Table S114'!A29" xr:uid="{00000000-0004-0000-0000-00009E020000}"/>
    <hyperlink ref="F100" location="'Table S114'!A29" display="'Table S114'!A29" xr:uid="{00000000-0004-0000-0000-00009F020000}"/>
    <hyperlink ref="G100" location="'Table S114'!A29" display="'Table S114'!A29" xr:uid="{00000000-0004-0000-0000-0000A0020000}"/>
    <hyperlink ref="B98" location="'Table S113'!A1" display="Table S113a: Young people in unsentenced detention on an average day, states and territories, 2015–16 to 2019–20" xr:uid="{00000000-0004-0000-0000-0000A1020000}"/>
    <hyperlink ref="C101" location="'Table S115'!A1" display="'Table S115'!A1" xr:uid="{00000000-0004-0000-0000-0000A2020000}"/>
    <hyperlink ref="D101" location="'Table S115'!A1" display="'Table S115'!A1" xr:uid="{00000000-0004-0000-0000-0000A3020000}"/>
    <hyperlink ref="E101" location="'Table S115'!A1" display="'Table S115'!A1" xr:uid="{00000000-0004-0000-0000-0000A4020000}"/>
    <hyperlink ref="B99" location="'Table S113'!A15" display="Table S113b: Young people in unsentenced detention during the year, states and territories, 2015–16 to 2019–20" xr:uid="{00000000-0004-0000-0000-0000A5020000}"/>
    <hyperlink ref="C102" location="'Table S115'!A17" display="'Table S115'!A17" xr:uid="{00000000-0004-0000-0000-0000A6020000}"/>
    <hyperlink ref="D102" location="'Table S115'!A17" display="'Table S115'!A17" xr:uid="{00000000-0004-0000-0000-0000A7020000}"/>
    <hyperlink ref="E102" location="'Table S115'!A17" display="'Table S115'!A17" xr:uid="{00000000-0004-0000-0000-0000A8020000}"/>
    <hyperlink ref="F102" location="'Table S115'!A17" display="'Table S115'!A17" xr:uid="{00000000-0004-0000-0000-0000A9020000}"/>
    <hyperlink ref="B100" location="'Table S114'!A1" display="Table S114: Young people who completed a period of unsentenced detention during the year by number of periods completed and Indigenous status, Australia, 2019–20" xr:uid="{00000000-0004-0000-0000-0000AA020000}"/>
    <hyperlink ref="C103" location="'Table S116'!A1" display="'Table S116'!A1" xr:uid="{00000000-0004-0000-0000-0000AB020000}"/>
    <hyperlink ref="D103" location="'Table S116'!A1" display="'Table S116'!A1" xr:uid="{00000000-0004-0000-0000-0000AC020000}"/>
    <hyperlink ref="E103" location="'Table S116'!A1" display="'Table S116'!A1" xr:uid="{00000000-0004-0000-0000-0000AD020000}"/>
    <hyperlink ref="F103" location="'Table S116'!A1" display="'Table S116'!A1" xr:uid="{00000000-0004-0000-0000-0000AE020000}"/>
    <hyperlink ref="G103" location="'Table S116'!A1" display="'Table S116'!A1" xr:uid="{00000000-0004-0000-0000-0000AF020000}"/>
    <hyperlink ref="B101" location="'Table S115'!A1" display="Table S115: Number and median length of completed periods of unsentenced detention by Indigenous status, states and territories, 2019–20" xr:uid="{00000000-0004-0000-0000-0000B0020000}"/>
    <hyperlink ref="C104" location="'Table S117'!A1" display="'Table S117'!A1" xr:uid="{00000000-0004-0000-0000-0000B1020000}"/>
    <hyperlink ref="D104" location="'Table S117'!A1" display="'Table S117'!A1" xr:uid="{00000000-0004-0000-0000-0000B2020000}"/>
    <hyperlink ref="E104" location="'Table S117'!A1" display="'Table S117'!A1" xr:uid="{00000000-0004-0000-0000-0000B3020000}"/>
    <hyperlink ref="F104" location="'Table S117'!A1" display="'Table S117'!A1" xr:uid="{00000000-0004-0000-0000-0000B4020000}"/>
    <hyperlink ref="G104" location="'Table S117'!A1" display="'Table S117'!A1" xr:uid="{00000000-0004-0000-0000-0000B5020000}"/>
    <hyperlink ref="B102" location="'Table S116'!A1" display="Table S116: Average length of time young people spent in unsentenced detention during the year by Indigenous status, states and territories, 2015–16 to 2019–20 (days)" xr:uid="{00000000-0004-0000-0000-0000B6020000}"/>
    <hyperlink ref="C105" location="'Table S118'!A1" display="'Table S118'!A1" xr:uid="{00000000-0004-0000-0000-0000B7020000}"/>
    <hyperlink ref="D105" location="'Table S118'!A1" display="'Table S118'!A1" xr:uid="{00000000-0004-0000-0000-0000B8020000}"/>
    <hyperlink ref="E105" location="'Table S118'!A1" display="'Table S118'!A1" xr:uid="{00000000-0004-0000-0000-0000B9020000}"/>
    <hyperlink ref="F105" location="'Table S118'!A1" display="'Table S118'!A1" xr:uid="{00000000-0004-0000-0000-0000BA020000}"/>
    <hyperlink ref="G105" location="'Table S118'!A1" display="'Table S118'!A1" xr:uid="{00000000-0004-0000-0000-0000BB020000}"/>
    <hyperlink ref="B103" location="'Table S117'!A1" display="Table S117: Periods of remand by end reason and Indigenous status, states and territories, 2019–20" xr:uid="{00000000-0004-0000-0000-0000BC020000}"/>
    <hyperlink ref="C106" location="'Table S119'!A1" display="'Table S119'!A1" xr:uid="{00000000-0004-0000-0000-0000BD020000}"/>
    <hyperlink ref="D106" location="'Table S119'!A1" display="'Table S119'!A1" xr:uid="{00000000-0004-0000-0000-0000BE020000}"/>
    <hyperlink ref="E106" location="'Table S119'!A1" display="'Table S119'!A1" xr:uid="{00000000-0004-0000-0000-0000BF020000}"/>
    <hyperlink ref="F106" location="'Table S119'!A1" display="'Table S119'!A1" xr:uid="{00000000-0004-0000-0000-0000C0020000}"/>
    <hyperlink ref="G106" location="'Table S119'!A1" display="'Table S119'!A1" xr:uid="{00000000-0004-0000-0000-0000C1020000}"/>
    <hyperlink ref="B104" location="'Table S118'!A1" display="Table S118: Remand periods ended during the year and followed by a period of sentenced supervision, by Indigenous status, type of supervision and time to period of sentenced supervision, states and territories, 2019–20" xr:uid="{00000000-0004-0000-0000-0000C2020000}"/>
    <hyperlink ref="C107" location="'Table S120'!A1" display="'Table S120'!A1" xr:uid="{00000000-0004-0000-0000-0000C3020000}"/>
    <hyperlink ref="D107" location="'Table S120'!A1" display="'Table S120'!A1" xr:uid="{00000000-0004-0000-0000-0000C4020000}"/>
    <hyperlink ref="E107" location="'Table S120'!A1" display="'Table S120'!A1" xr:uid="{00000000-0004-0000-0000-0000C5020000}"/>
    <hyperlink ref="F107" location="'Table S120'!A1" display="'Table S120'!A1" xr:uid="{00000000-0004-0000-0000-0000C6020000}"/>
    <hyperlink ref="G107" location="'Table S120'!A1" display="'Table S120'!A1" xr:uid="{00000000-0004-0000-0000-0000C7020000}"/>
    <hyperlink ref="H107" location="'Table S120'!A1" display="'Table S120'!A1" xr:uid="{00000000-0004-0000-0000-0000C8020000}"/>
    <hyperlink ref="I107" location="'Table S120'!A1" display="'Table S120'!A1" xr:uid="{00000000-0004-0000-0000-0000C9020000}"/>
    <hyperlink ref="B107" location="'Table S119'!A1" display="Table S119a: Young people in sentenced detention on an average day by age and Indigenous status, states and territories, 2019–20" xr:uid="{00000000-0004-0000-0000-0000CA020000}"/>
    <hyperlink ref="C110" location="'Table S121'!A1" display="'Table S121'!A1" xr:uid="{00000000-0004-0000-0000-0000CB020000}"/>
    <hyperlink ref="D110" location="'Table S121'!A1" display="'Table S121'!A1" xr:uid="{00000000-0004-0000-0000-0000CC020000}"/>
    <hyperlink ref="E110" location="'Table S121'!A1" display="'Table S121'!A1" xr:uid="{00000000-0004-0000-0000-0000CD020000}"/>
    <hyperlink ref="F110" location="'Table S121'!A1" display="'Table S121'!A1" xr:uid="{00000000-0004-0000-0000-0000CE020000}"/>
    <hyperlink ref="G110" location="'Table S121'!A1" display="'Table S121'!A1" xr:uid="{00000000-0004-0000-0000-0000CF020000}"/>
    <hyperlink ref="B108" location="'Table S119'!A26" display="Table S119b: Young people in sentenced detention during the year by age and Indigenous status, states and territories, 2019–20" xr:uid="{00000000-0004-0000-0000-0000D0020000}"/>
    <hyperlink ref="C111" location="'Table S121'!A29" display="'Table S121'!A29" xr:uid="{00000000-0004-0000-0000-0000D1020000}"/>
    <hyperlink ref="D111" location="'Table S121'!A29" display="'Table S121'!A29" xr:uid="{00000000-0004-0000-0000-0000D2020000}"/>
    <hyperlink ref="E111" location="'Table S121'!A29" display="'Table S121'!A29" xr:uid="{00000000-0004-0000-0000-0000D3020000}"/>
    <hyperlink ref="F111" location="'Table S121'!A29" display="'Table S121'!A29" xr:uid="{00000000-0004-0000-0000-0000D4020000}"/>
    <hyperlink ref="G111" location="'Table S121'!A29" display="'Table S121'!A29" xr:uid="{00000000-0004-0000-0000-0000D5020000}"/>
    <hyperlink ref="H111" location="'Table S121'!A29" display="'Table S121'!A29" xr:uid="{00000000-0004-0000-0000-0000D6020000}"/>
    <hyperlink ref="B109" location="'Table S120'!A1" display="Table S120a: Young people in sentenced detention on an average day, states and territories, 2015–16 to 2019–20" xr:uid="{00000000-0004-0000-0000-0000D7020000}"/>
    <hyperlink ref="C112" location="'Table S122'!A1" display="'Table S122'!A1" xr:uid="{00000000-0004-0000-0000-0000D8020000}"/>
    <hyperlink ref="D112" location="'Table S122'!A1" display="'Table S122'!A1" xr:uid="{00000000-0004-0000-0000-0000D9020000}"/>
    <hyperlink ref="E112" location="'Table S122'!A1" display="'Table S122'!A1" xr:uid="{00000000-0004-0000-0000-0000DA020000}"/>
    <hyperlink ref="F112" location="'Table S122'!A1" display="'Table S122'!A1" xr:uid="{00000000-0004-0000-0000-0000DB020000}"/>
    <hyperlink ref="G112" location="'Table S122'!A1" display="'Table S122'!A1" xr:uid="{00000000-0004-0000-0000-0000DC020000}"/>
    <hyperlink ref="B110" location="'Table S120'!A15" display="Table S120b: Young people in sentenced detention during the year, states and territories, 2015–16 to 2019–20" xr:uid="{00000000-0004-0000-0000-0000DD020000}"/>
    <hyperlink ref="C113" location="'Table S122'!A20" display="'Table S122'!A20" xr:uid="{00000000-0004-0000-0000-0000DE020000}"/>
    <hyperlink ref="D113" location="'Table S122'!A20" display="'Table S122'!A20" xr:uid="{00000000-0004-0000-0000-0000DF020000}"/>
    <hyperlink ref="E113" location="'Table S122'!A20" display="'Table S122'!A20" xr:uid="{00000000-0004-0000-0000-0000E0020000}"/>
    <hyperlink ref="F113" location="'Table S122'!A20" display="'Table S122'!A20" xr:uid="{00000000-0004-0000-0000-0000E1020000}"/>
    <hyperlink ref="G113" location="'Table S122'!A20" display="'Table S122'!A20" xr:uid="{00000000-0004-0000-0000-0000E2020000}"/>
    <hyperlink ref="H113" location="'Table S122'!A20" display="'Table S122'!A20" xr:uid="{00000000-0004-0000-0000-0000E3020000}"/>
    <hyperlink ref="B111" location="'Table S121'!A1" display="Table S121: Young people who completed a period of sentenced detention during the year, number of periods completed by Indigenous status, Australia, 2019–20" xr:uid="{00000000-0004-0000-0000-0000E4020000}"/>
    <hyperlink ref="C114" location="'Table S119'!A1" display="'Table S119'!A1" xr:uid="{00000000-0004-0000-0000-0000E5020000}"/>
    <hyperlink ref="D114" location="'Table S119'!A1" display="'Table S119'!A1" xr:uid="{00000000-0004-0000-0000-0000E6020000}"/>
    <hyperlink ref="B112" location="'Table S122'!A1" display="Table S122: Number and median length of completed periods of sentenced detention by Indigenous status, states and territories, 2019–20" xr:uid="{00000000-0004-0000-0000-0000E7020000}"/>
    <hyperlink ref="C115" location="'Table S120'!A1" display="'Table S120'!A1" xr:uid="{00000000-0004-0000-0000-0000E8020000}"/>
    <hyperlink ref="D115" location="'Table S120'!A1" display="'Table S120'!A1" xr:uid="{00000000-0004-0000-0000-0000E9020000}"/>
    <hyperlink ref="B113" location="'Table S123'!A1" display="Table S123: Periods of sentenced detention by end reason and Indigenous status, states and territories, 2019–20" xr:uid="{00000000-0004-0000-0000-0000EA020000}"/>
    <hyperlink ref="C116" location="'Table S121'!A1" display="'Table S121'!A1" xr:uid="{00000000-0004-0000-0000-0000EB020000}"/>
    <hyperlink ref="D116" location="'Table S121'!A1" display="'Table S121'!A1" xr:uid="{00000000-0004-0000-0000-0000EC020000}"/>
    <hyperlink ref="B114" location="'Table S124'!A1" display="Table S124: Average length of time spent in sentenced detention during the year by Indigenous status, states and territories, 2015–16 to 2019–20 (days)" xr:uid="{00000000-0004-0000-0000-0000ED020000}"/>
    <hyperlink ref="C117" location="'Table S122'!A1" display="'Table S122'!A1" xr:uid="{00000000-0004-0000-0000-0000EE020000}"/>
    <hyperlink ref="D117" location="'Table S122'!A1" display="'Table S122'!A1" xr:uid="{00000000-0004-0000-0000-0000EF020000}"/>
    <hyperlink ref="B115" location="'Table S125'!A1" display="Table S125: Young people in sentenced detention by previous supervised sentence, Australia, 2019–20" xr:uid="{00000000-0004-0000-0000-0000F0020000}"/>
    <hyperlink ref="C118" location="'Table S123'!A1" display="'Table S123'!A1" xr:uid="{00000000-0004-0000-0000-0000F1020000}"/>
    <hyperlink ref="D118" location="'Table S123'!A1" display="'Table S123'!A1" xr:uid="{00000000-0004-0000-0000-0000F2020000}"/>
    <hyperlink ref="B23" location="'Table S78'!A56" display="Table S78c: Young people in detention on an average day by Indigenous status and age, states and territories, 2020–21 (rate)" xr:uid="{00000000-0004-0000-0000-0000F3020000}"/>
    <hyperlink ref="B24" location="'Table S78'!A76" display="Table S78d: Young people in detention during the year by Indigenous status and age, states and territories, 2020–21 (rate)" xr:uid="{00000000-0004-0000-0000-0000F4020000}"/>
  </hyperlink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M50"/>
  <sheetViews>
    <sheetView zoomScaleNormal="100" workbookViewId="0">
      <selection sqref="A1:K1"/>
    </sheetView>
  </sheetViews>
  <sheetFormatPr defaultRowHeight="15" x14ac:dyDescent="0.25"/>
  <cols>
    <col min="1" max="13" width="11.42578125" style="1" bestFit="1" customWidth="1"/>
    <col min="14" max="16384" width="9.140625" style="1"/>
  </cols>
  <sheetData>
    <row r="1" spans="1:11" ht="19.5" customHeight="1" x14ac:dyDescent="0.25">
      <c r="A1" s="165" t="s">
        <v>319</v>
      </c>
      <c r="B1" s="166"/>
      <c r="C1" s="166"/>
      <c r="D1" s="166"/>
      <c r="E1" s="166"/>
      <c r="F1" s="166"/>
      <c r="G1" s="166"/>
      <c r="H1" s="166"/>
      <c r="I1" s="166"/>
      <c r="J1" s="166"/>
      <c r="K1" s="166"/>
    </row>
    <row r="2" spans="1:11" ht="3" customHeight="1" x14ac:dyDescent="0.25">
      <c r="A2" s="2"/>
    </row>
    <row r="3" spans="1:11" x14ac:dyDescent="0.25">
      <c r="A3" s="51" t="s">
        <v>229</v>
      </c>
      <c r="B3" s="51" t="s">
        <v>230</v>
      </c>
      <c r="C3" s="3">
        <v>10</v>
      </c>
      <c r="D3" s="3">
        <v>11</v>
      </c>
      <c r="E3" s="3">
        <v>12</v>
      </c>
      <c r="F3" s="3">
        <v>13</v>
      </c>
      <c r="G3" s="3">
        <v>14</v>
      </c>
      <c r="H3" s="3">
        <v>15</v>
      </c>
      <c r="I3" s="3">
        <v>16</v>
      </c>
      <c r="J3" s="3">
        <v>17</v>
      </c>
      <c r="K3" s="118" t="s">
        <v>10</v>
      </c>
    </row>
    <row r="4" spans="1:11" x14ac:dyDescent="0.25">
      <c r="A4" s="171" t="s">
        <v>20</v>
      </c>
      <c r="B4" s="4" t="s">
        <v>233</v>
      </c>
      <c r="C4" s="5">
        <v>0.2</v>
      </c>
      <c r="D4" s="5">
        <v>3</v>
      </c>
      <c r="E4" s="5">
        <v>10</v>
      </c>
      <c r="F4" s="5">
        <v>27.9</v>
      </c>
      <c r="G4" s="5">
        <v>78</v>
      </c>
      <c r="H4" s="5">
        <v>146.19999999999999</v>
      </c>
      <c r="I4" s="5">
        <v>197.1</v>
      </c>
      <c r="J4" s="5">
        <v>206</v>
      </c>
      <c r="K4" s="46">
        <v>668.4</v>
      </c>
    </row>
    <row r="5" spans="1:11" x14ac:dyDescent="0.25">
      <c r="A5" s="171"/>
      <c r="B5" s="4" t="s">
        <v>234</v>
      </c>
      <c r="C5" s="5">
        <v>0.2</v>
      </c>
      <c r="D5" s="5">
        <v>3</v>
      </c>
      <c r="E5" s="5">
        <v>11</v>
      </c>
      <c r="F5" s="5">
        <v>33</v>
      </c>
      <c r="G5" s="5">
        <v>74.7</v>
      </c>
      <c r="H5" s="5">
        <v>142.1</v>
      </c>
      <c r="I5" s="5">
        <v>211.5</v>
      </c>
      <c r="J5" s="5">
        <v>238.8</v>
      </c>
      <c r="K5" s="46">
        <v>714.3</v>
      </c>
    </row>
    <row r="6" spans="1:11" x14ac:dyDescent="0.25">
      <c r="A6" s="171"/>
      <c r="B6" s="4" t="s">
        <v>235</v>
      </c>
      <c r="C6" s="5">
        <v>0.5</v>
      </c>
      <c r="D6" s="5">
        <v>2.6</v>
      </c>
      <c r="E6" s="5">
        <v>10</v>
      </c>
      <c r="F6" s="5">
        <v>29.7</v>
      </c>
      <c r="G6" s="5">
        <v>67.400000000000006</v>
      </c>
      <c r="H6" s="5">
        <v>119.4</v>
      </c>
      <c r="I6" s="5">
        <v>200.4</v>
      </c>
      <c r="J6" s="5">
        <v>251.5</v>
      </c>
      <c r="K6" s="46">
        <v>681.5</v>
      </c>
    </row>
    <row r="7" spans="1:11" x14ac:dyDescent="0.25">
      <c r="A7" s="171"/>
      <c r="B7" s="4" t="s">
        <v>248</v>
      </c>
      <c r="C7" s="5">
        <v>0.1</v>
      </c>
      <c r="D7" s="5">
        <v>2</v>
      </c>
      <c r="E7" s="5">
        <v>7.9</v>
      </c>
      <c r="F7" s="5">
        <v>21.7</v>
      </c>
      <c r="G7" s="5">
        <v>65.099999999999994</v>
      </c>
      <c r="H7" s="5">
        <v>115.6</v>
      </c>
      <c r="I7" s="5">
        <v>164.9</v>
      </c>
      <c r="J7" s="5">
        <v>239.8</v>
      </c>
      <c r="K7" s="46">
        <v>617.1</v>
      </c>
    </row>
    <row r="8" spans="1:11" x14ac:dyDescent="0.25">
      <c r="A8" s="171"/>
      <c r="B8" s="4" t="s">
        <v>249</v>
      </c>
      <c r="C8" s="5">
        <v>0.1</v>
      </c>
      <c r="D8" s="5">
        <v>1.3</v>
      </c>
      <c r="E8" s="5">
        <v>6.1</v>
      </c>
      <c r="F8" s="5">
        <v>23.9</v>
      </c>
      <c r="G8" s="5">
        <v>65.3</v>
      </c>
      <c r="H8" s="5">
        <v>113.6</v>
      </c>
      <c r="I8" s="5">
        <v>164.7</v>
      </c>
      <c r="J8" s="5">
        <v>199.1</v>
      </c>
      <c r="K8" s="46">
        <v>574.20000000000005</v>
      </c>
    </row>
    <row r="9" spans="1:11" x14ac:dyDescent="0.25">
      <c r="A9" s="171" t="s">
        <v>24</v>
      </c>
      <c r="B9" s="4" t="s">
        <v>233</v>
      </c>
      <c r="C9" s="5">
        <v>0.1</v>
      </c>
      <c r="D9" s="5">
        <v>0.3</v>
      </c>
      <c r="E9" s="5">
        <v>0.7</v>
      </c>
      <c r="F9" s="5">
        <v>5.9</v>
      </c>
      <c r="G9" s="5">
        <v>13.3</v>
      </c>
      <c r="H9" s="5">
        <v>18.5</v>
      </c>
      <c r="I9" s="5">
        <v>22.3</v>
      </c>
      <c r="J9" s="5">
        <v>14.5</v>
      </c>
      <c r="K9" s="46">
        <v>75.5</v>
      </c>
    </row>
    <row r="10" spans="1:11" x14ac:dyDescent="0.25">
      <c r="A10" s="171"/>
      <c r="B10" s="4" t="s">
        <v>234</v>
      </c>
      <c r="C10" s="5">
        <v>0.1</v>
      </c>
      <c r="D10" s="5">
        <v>0.5</v>
      </c>
      <c r="E10" s="5">
        <v>2.2999999999999998</v>
      </c>
      <c r="F10" s="5">
        <v>5.0999999999999996</v>
      </c>
      <c r="G10" s="5">
        <v>14.4</v>
      </c>
      <c r="H10" s="5">
        <v>21.2</v>
      </c>
      <c r="I10" s="5">
        <v>22.4</v>
      </c>
      <c r="J10" s="5">
        <v>17</v>
      </c>
      <c r="K10" s="46">
        <v>82.9</v>
      </c>
    </row>
    <row r="11" spans="1:11" x14ac:dyDescent="0.25">
      <c r="A11" s="171"/>
      <c r="B11" s="4" t="s">
        <v>235</v>
      </c>
      <c r="C11" s="5" t="s">
        <v>205</v>
      </c>
      <c r="D11" s="5">
        <v>0.3</v>
      </c>
      <c r="E11" s="5">
        <v>3.5</v>
      </c>
      <c r="F11" s="5">
        <v>6.6</v>
      </c>
      <c r="G11" s="5">
        <v>11.6</v>
      </c>
      <c r="H11" s="5">
        <v>19.2</v>
      </c>
      <c r="I11" s="5">
        <v>22.3</v>
      </c>
      <c r="J11" s="5">
        <v>24.6</v>
      </c>
      <c r="K11" s="46">
        <v>88.2</v>
      </c>
    </row>
    <row r="12" spans="1:11" x14ac:dyDescent="0.25">
      <c r="A12" s="171"/>
      <c r="B12" s="4" t="s">
        <v>248</v>
      </c>
      <c r="C12" s="5" t="s">
        <v>205</v>
      </c>
      <c r="D12" s="5">
        <v>0.2</v>
      </c>
      <c r="E12" s="5">
        <v>2.2000000000000002</v>
      </c>
      <c r="F12" s="5">
        <v>7.2</v>
      </c>
      <c r="G12" s="5">
        <v>11.5</v>
      </c>
      <c r="H12" s="5">
        <v>14.8</v>
      </c>
      <c r="I12" s="5">
        <v>18.100000000000001</v>
      </c>
      <c r="J12" s="5">
        <v>21.7</v>
      </c>
      <c r="K12" s="46">
        <v>75.5</v>
      </c>
    </row>
    <row r="13" spans="1:11" x14ac:dyDescent="0.25">
      <c r="A13" s="171"/>
      <c r="B13" s="4" t="s">
        <v>249</v>
      </c>
      <c r="C13" s="5" t="s">
        <v>205</v>
      </c>
      <c r="D13" s="5">
        <v>0.1</v>
      </c>
      <c r="E13" s="5">
        <v>1.2</v>
      </c>
      <c r="F13" s="5">
        <v>5.5</v>
      </c>
      <c r="G13" s="5">
        <v>11</v>
      </c>
      <c r="H13" s="5">
        <v>17.899999999999999</v>
      </c>
      <c r="I13" s="5">
        <v>14.5</v>
      </c>
      <c r="J13" s="5">
        <v>15.6</v>
      </c>
      <c r="K13" s="46">
        <v>65.8</v>
      </c>
    </row>
    <row r="14" spans="1:11" x14ac:dyDescent="0.25">
      <c r="A14" s="171" t="s">
        <v>12</v>
      </c>
      <c r="B14" s="4" t="s">
        <v>233</v>
      </c>
      <c r="C14" s="5">
        <v>0.3</v>
      </c>
      <c r="D14" s="5">
        <v>3.3</v>
      </c>
      <c r="E14" s="5">
        <v>10.7</v>
      </c>
      <c r="F14" s="5">
        <v>33.9</v>
      </c>
      <c r="G14" s="5">
        <v>91.3</v>
      </c>
      <c r="H14" s="5">
        <v>164.6</v>
      </c>
      <c r="I14" s="5">
        <v>219.4</v>
      </c>
      <c r="J14" s="5">
        <v>220.4</v>
      </c>
      <c r="K14" s="46">
        <v>743.9</v>
      </c>
    </row>
    <row r="15" spans="1:11" x14ac:dyDescent="0.25">
      <c r="A15" s="171"/>
      <c r="B15" s="4" t="s">
        <v>234</v>
      </c>
      <c r="C15" s="5">
        <v>0.2</v>
      </c>
      <c r="D15" s="5">
        <v>3.6</v>
      </c>
      <c r="E15" s="5">
        <v>13.3</v>
      </c>
      <c r="F15" s="5">
        <v>38.1</v>
      </c>
      <c r="G15" s="5">
        <v>89.1</v>
      </c>
      <c r="H15" s="5">
        <v>163.30000000000001</v>
      </c>
      <c r="I15" s="5">
        <v>233.9</v>
      </c>
      <c r="J15" s="5">
        <v>255.8</v>
      </c>
      <c r="K15" s="46">
        <v>797.2</v>
      </c>
    </row>
    <row r="16" spans="1:11" x14ac:dyDescent="0.25">
      <c r="A16" s="171"/>
      <c r="B16" s="4" t="s">
        <v>235</v>
      </c>
      <c r="C16" s="5">
        <v>0.5</v>
      </c>
      <c r="D16" s="5">
        <v>2.9</v>
      </c>
      <c r="E16" s="5">
        <v>13.5</v>
      </c>
      <c r="F16" s="5">
        <v>36.200000000000003</v>
      </c>
      <c r="G16" s="5">
        <v>79</v>
      </c>
      <c r="H16" s="5">
        <v>138.6</v>
      </c>
      <c r="I16" s="5">
        <v>222.7</v>
      </c>
      <c r="J16" s="5">
        <v>276.10000000000002</v>
      </c>
      <c r="K16" s="46">
        <v>769.7</v>
      </c>
    </row>
    <row r="17" spans="1:13" x14ac:dyDescent="0.25">
      <c r="A17" s="171"/>
      <c r="B17" s="4" t="s">
        <v>248</v>
      </c>
      <c r="C17" s="5">
        <v>0.1</v>
      </c>
      <c r="D17" s="5">
        <v>2.2000000000000002</v>
      </c>
      <c r="E17" s="5">
        <v>10.1</v>
      </c>
      <c r="F17" s="5">
        <v>28.8</v>
      </c>
      <c r="G17" s="5">
        <v>76.7</v>
      </c>
      <c r="H17" s="5">
        <v>130.4</v>
      </c>
      <c r="I17" s="5">
        <v>182.9</v>
      </c>
      <c r="J17" s="5">
        <v>261.39999999999998</v>
      </c>
      <c r="K17" s="46">
        <v>692.6</v>
      </c>
    </row>
    <row r="18" spans="1:13" x14ac:dyDescent="0.25">
      <c r="A18" s="171"/>
      <c r="B18" s="4" t="s">
        <v>249</v>
      </c>
      <c r="C18" s="5">
        <v>0.1</v>
      </c>
      <c r="D18" s="5">
        <v>1.4</v>
      </c>
      <c r="E18" s="5">
        <v>7.3</v>
      </c>
      <c r="F18" s="5">
        <v>29.4</v>
      </c>
      <c r="G18" s="5">
        <v>76.3</v>
      </c>
      <c r="H18" s="5">
        <v>131.80000000000001</v>
      </c>
      <c r="I18" s="5">
        <v>179.3</v>
      </c>
      <c r="J18" s="5">
        <v>214.7</v>
      </c>
      <c r="K18" s="46">
        <v>640.29999999999995</v>
      </c>
    </row>
    <row r="19" spans="1:13" ht="15" customHeight="1" x14ac:dyDescent="0.25">
      <c r="A19" s="167" t="s">
        <v>13</v>
      </c>
      <c r="B19" s="167"/>
      <c r="C19" s="167"/>
      <c r="D19" s="167"/>
      <c r="E19" s="167"/>
      <c r="F19" s="167"/>
      <c r="G19" s="167"/>
      <c r="H19" s="167"/>
      <c r="I19" s="167"/>
      <c r="J19" s="167"/>
      <c r="K19" s="167"/>
    </row>
    <row r="20" spans="1:13" s="6" customFormat="1" ht="15" customHeight="1" x14ac:dyDescent="0.15">
      <c r="A20" s="6" t="s">
        <v>14</v>
      </c>
    </row>
    <row r="21" spans="1:13" s="13" customFormat="1" ht="15" customHeight="1" x14ac:dyDescent="0.2">
      <c r="A21" s="63" t="s">
        <v>18</v>
      </c>
    </row>
    <row r="22" spans="1:13" s="6" customFormat="1" ht="18.75" customHeight="1" x14ac:dyDescent="0.15">
      <c r="A22" s="169" t="s">
        <v>308</v>
      </c>
      <c r="B22" s="169"/>
      <c r="C22" s="169"/>
      <c r="D22" s="169"/>
      <c r="E22" s="169"/>
      <c r="F22" s="169"/>
      <c r="G22" s="169"/>
      <c r="H22" s="169"/>
      <c r="I22" s="169"/>
      <c r="J22" s="169"/>
      <c r="K22" s="169"/>
    </row>
    <row r="23" spans="1:13" s="6" customFormat="1" ht="15" customHeight="1" x14ac:dyDescent="0.15">
      <c r="A23" s="6" t="s">
        <v>50</v>
      </c>
    </row>
    <row r="24" spans="1:13" s="6" customFormat="1" ht="15" customHeight="1" x14ac:dyDescent="0.15">
      <c r="A24" s="6" t="s">
        <v>15</v>
      </c>
    </row>
    <row r="25" spans="1:13" s="6" customFormat="1" ht="15" customHeight="1" x14ac:dyDescent="0.15">
      <c r="A25" s="87" t="s">
        <v>284</v>
      </c>
    </row>
    <row r="26" spans="1:13" ht="12" customHeight="1" x14ac:dyDescent="0.25">
      <c r="A26" s="2"/>
    </row>
    <row r="27" spans="1:13" ht="19.5" customHeight="1" x14ac:dyDescent="0.25">
      <c r="A27" s="168" t="s">
        <v>51</v>
      </c>
      <c r="B27" s="168"/>
      <c r="C27" s="168"/>
      <c r="D27" s="168"/>
      <c r="E27" s="168"/>
      <c r="F27" s="168"/>
      <c r="G27" s="168"/>
      <c r="H27" s="168"/>
      <c r="I27" s="168"/>
      <c r="J27" s="168"/>
      <c r="K27" s="168"/>
      <c r="L27" s="168"/>
      <c r="M27" s="168"/>
    </row>
    <row r="28" spans="1:13" ht="2.25" customHeight="1" x14ac:dyDescent="0.25">
      <c r="A28" s="2"/>
    </row>
    <row r="29" spans="1:13" x14ac:dyDescent="0.25">
      <c r="A29" s="51" t="s">
        <v>229</v>
      </c>
      <c r="B29" s="51" t="s">
        <v>230</v>
      </c>
      <c r="C29" s="3">
        <v>10</v>
      </c>
      <c r="D29" s="3">
        <v>11</v>
      </c>
      <c r="E29" s="3">
        <v>12</v>
      </c>
      <c r="F29" s="3">
        <v>13</v>
      </c>
      <c r="G29" s="3">
        <v>14</v>
      </c>
      <c r="H29" s="3">
        <v>15</v>
      </c>
      <c r="I29" s="3">
        <v>16</v>
      </c>
      <c r="J29" s="3">
        <v>17</v>
      </c>
      <c r="K29" s="118" t="s">
        <v>10</v>
      </c>
    </row>
    <row r="30" spans="1:13" x14ac:dyDescent="0.25">
      <c r="A30" s="171" t="s">
        <v>20</v>
      </c>
      <c r="B30" s="4" t="s">
        <v>233</v>
      </c>
      <c r="C30" s="9">
        <v>9</v>
      </c>
      <c r="D30" s="9">
        <v>38</v>
      </c>
      <c r="E30" s="9">
        <v>123</v>
      </c>
      <c r="F30" s="9">
        <v>265</v>
      </c>
      <c r="G30" s="9">
        <v>550</v>
      </c>
      <c r="H30" s="9">
        <v>807</v>
      </c>
      <c r="I30" s="9">
        <v>986</v>
      </c>
      <c r="J30" s="9">
        <v>896</v>
      </c>
      <c r="K30" s="69">
        <v>3674</v>
      </c>
    </row>
    <row r="31" spans="1:13" x14ac:dyDescent="0.25">
      <c r="A31" s="171"/>
      <c r="B31" s="4" t="s">
        <v>234</v>
      </c>
      <c r="C31" s="9">
        <v>8</v>
      </c>
      <c r="D31" s="9">
        <v>45</v>
      </c>
      <c r="E31" s="9">
        <v>125</v>
      </c>
      <c r="F31" s="9">
        <v>305</v>
      </c>
      <c r="G31" s="9">
        <v>542</v>
      </c>
      <c r="H31" s="9">
        <v>795</v>
      </c>
      <c r="I31" s="9">
        <v>973</v>
      </c>
      <c r="J31" s="9">
        <v>919</v>
      </c>
      <c r="K31" s="69">
        <v>3712</v>
      </c>
    </row>
    <row r="32" spans="1:13" x14ac:dyDescent="0.25">
      <c r="A32" s="171"/>
      <c r="B32" s="4" t="s">
        <v>235</v>
      </c>
      <c r="C32" s="9">
        <v>10</v>
      </c>
      <c r="D32" s="9">
        <v>36</v>
      </c>
      <c r="E32" s="9">
        <v>111</v>
      </c>
      <c r="F32" s="9">
        <v>280</v>
      </c>
      <c r="G32" s="9">
        <v>465</v>
      </c>
      <c r="H32" s="9">
        <v>728</v>
      </c>
      <c r="I32" s="9">
        <v>940</v>
      </c>
      <c r="J32" s="9">
        <v>1027</v>
      </c>
      <c r="K32" s="69">
        <v>3597</v>
      </c>
    </row>
    <row r="33" spans="1:13" x14ac:dyDescent="0.25">
      <c r="A33" s="171"/>
      <c r="B33" s="4" t="s">
        <v>248</v>
      </c>
      <c r="C33" s="9">
        <v>7</v>
      </c>
      <c r="D33" s="9">
        <v>29</v>
      </c>
      <c r="E33" s="9">
        <v>111</v>
      </c>
      <c r="F33" s="9">
        <v>229</v>
      </c>
      <c r="G33" s="9">
        <v>504</v>
      </c>
      <c r="H33" s="9">
        <v>708</v>
      </c>
      <c r="I33" s="9">
        <v>879</v>
      </c>
      <c r="J33" s="9">
        <v>1051</v>
      </c>
      <c r="K33" s="69">
        <v>3518</v>
      </c>
    </row>
    <row r="34" spans="1:13" x14ac:dyDescent="0.25">
      <c r="A34" s="171"/>
      <c r="B34" s="4" t="s">
        <v>249</v>
      </c>
      <c r="C34" s="9">
        <v>5</v>
      </c>
      <c r="D34" s="9">
        <v>25</v>
      </c>
      <c r="E34" s="9">
        <v>66</v>
      </c>
      <c r="F34" s="9">
        <v>236</v>
      </c>
      <c r="G34" s="9">
        <v>456</v>
      </c>
      <c r="H34" s="9">
        <v>693</v>
      </c>
      <c r="I34" s="9">
        <v>816</v>
      </c>
      <c r="J34" s="9">
        <v>937</v>
      </c>
      <c r="K34" s="69">
        <v>3234</v>
      </c>
    </row>
    <row r="35" spans="1:13" x14ac:dyDescent="0.25">
      <c r="A35" s="171" t="s">
        <v>24</v>
      </c>
      <c r="B35" s="4" t="s">
        <v>233</v>
      </c>
      <c r="C35" s="9">
        <v>2</v>
      </c>
      <c r="D35" s="9">
        <v>10</v>
      </c>
      <c r="E35" s="9">
        <v>20</v>
      </c>
      <c r="F35" s="9">
        <v>99</v>
      </c>
      <c r="G35" s="9">
        <v>185</v>
      </c>
      <c r="H35" s="9">
        <v>191</v>
      </c>
      <c r="I35" s="9">
        <v>184</v>
      </c>
      <c r="J35" s="9">
        <v>131</v>
      </c>
      <c r="K35" s="69">
        <v>822</v>
      </c>
    </row>
    <row r="36" spans="1:13" x14ac:dyDescent="0.25">
      <c r="A36" s="171"/>
      <c r="B36" s="4" t="s">
        <v>234</v>
      </c>
      <c r="C36" s="9">
        <v>1</v>
      </c>
      <c r="D36" s="9">
        <v>11</v>
      </c>
      <c r="E36" s="9">
        <v>32</v>
      </c>
      <c r="F36" s="9">
        <v>75</v>
      </c>
      <c r="G36" s="9">
        <v>179</v>
      </c>
      <c r="H36" s="9">
        <v>222</v>
      </c>
      <c r="I36" s="9">
        <v>195</v>
      </c>
      <c r="J36" s="9">
        <v>150</v>
      </c>
      <c r="K36" s="69">
        <v>865</v>
      </c>
    </row>
    <row r="37" spans="1:13" x14ac:dyDescent="0.25">
      <c r="A37" s="171"/>
      <c r="B37" s="4" t="s">
        <v>235</v>
      </c>
      <c r="C37" s="9" t="s">
        <v>205</v>
      </c>
      <c r="D37" s="9">
        <v>4</v>
      </c>
      <c r="E37" s="9">
        <v>37</v>
      </c>
      <c r="F37" s="9">
        <v>94</v>
      </c>
      <c r="G37" s="9">
        <v>165</v>
      </c>
      <c r="H37" s="9">
        <v>211</v>
      </c>
      <c r="I37" s="9">
        <v>211</v>
      </c>
      <c r="J37" s="9">
        <v>200</v>
      </c>
      <c r="K37" s="69">
        <v>922</v>
      </c>
    </row>
    <row r="38" spans="1:13" x14ac:dyDescent="0.25">
      <c r="A38" s="171"/>
      <c r="B38" s="4" t="s">
        <v>248</v>
      </c>
      <c r="C38" s="9">
        <v>1</v>
      </c>
      <c r="D38" s="9">
        <v>6</v>
      </c>
      <c r="E38" s="9">
        <v>36</v>
      </c>
      <c r="F38" s="9">
        <v>83</v>
      </c>
      <c r="G38" s="9">
        <v>182</v>
      </c>
      <c r="H38" s="9">
        <v>174</v>
      </c>
      <c r="I38" s="9">
        <v>186</v>
      </c>
      <c r="J38" s="9">
        <v>181</v>
      </c>
      <c r="K38" s="69">
        <v>849</v>
      </c>
    </row>
    <row r="39" spans="1:13" x14ac:dyDescent="0.25">
      <c r="A39" s="171"/>
      <c r="B39" s="4" t="s">
        <v>249</v>
      </c>
      <c r="C39" s="9" t="s">
        <v>205</v>
      </c>
      <c r="D39" s="9">
        <v>4</v>
      </c>
      <c r="E39" s="9">
        <v>27</v>
      </c>
      <c r="F39" s="9">
        <v>81</v>
      </c>
      <c r="G39" s="9">
        <v>155</v>
      </c>
      <c r="H39" s="9">
        <v>186</v>
      </c>
      <c r="I39" s="9">
        <v>155</v>
      </c>
      <c r="J39" s="9">
        <v>139</v>
      </c>
      <c r="K39" s="69">
        <v>747</v>
      </c>
    </row>
    <row r="40" spans="1:13" x14ac:dyDescent="0.25">
      <c r="A40" s="173" t="s">
        <v>12</v>
      </c>
      <c r="B40" s="4" t="s">
        <v>233</v>
      </c>
      <c r="C40" s="9">
        <v>11</v>
      </c>
      <c r="D40" s="9">
        <v>48</v>
      </c>
      <c r="E40" s="9">
        <v>143</v>
      </c>
      <c r="F40" s="9">
        <v>364</v>
      </c>
      <c r="G40" s="9">
        <v>735</v>
      </c>
      <c r="H40" s="9">
        <v>998</v>
      </c>
      <c r="I40" s="9">
        <v>1170</v>
      </c>
      <c r="J40" s="9">
        <v>1027</v>
      </c>
      <c r="K40" s="69">
        <v>4496</v>
      </c>
    </row>
    <row r="41" spans="1:13" x14ac:dyDescent="0.25">
      <c r="A41" s="173"/>
      <c r="B41" s="4" t="s">
        <v>234</v>
      </c>
      <c r="C41" s="9">
        <v>9</v>
      </c>
      <c r="D41" s="9">
        <v>56</v>
      </c>
      <c r="E41" s="9">
        <v>157</v>
      </c>
      <c r="F41" s="9">
        <v>380</v>
      </c>
      <c r="G41" s="9">
        <v>721</v>
      </c>
      <c r="H41" s="9">
        <v>1017</v>
      </c>
      <c r="I41" s="9">
        <v>1168</v>
      </c>
      <c r="J41" s="9">
        <v>1069</v>
      </c>
      <c r="K41" s="69">
        <v>4577</v>
      </c>
    </row>
    <row r="42" spans="1:13" x14ac:dyDescent="0.25">
      <c r="A42" s="173"/>
      <c r="B42" s="4" t="s">
        <v>235</v>
      </c>
      <c r="C42" s="9">
        <v>10</v>
      </c>
      <c r="D42" s="9">
        <v>40</v>
      </c>
      <c r="E42" s="9">
        <v>148</v>
      </c>
      <c r="F42" s="9">
        <v>374</v>
      </c>
      <c r="G42" s="9">
        <v>630</v>
      </c>
      <c r="H42" s="9">
        <v>939</v>
      </c>
      <c r="I42" s="9">
        <v>1151</v>
      </c>
      <c r="J42" s="9">
        <v>1227</v>
      </c>
      <c r="K42" s="69">
        <v>4519</v>
      </c>
    </row>
    <row r="43" spans="1:13" x14ac:dyDescent="0.25">
      <c r="A43" s="173"/>
      <c r="B43" s="4" t="s">
        <v>248</v>
      </c>
      <c r="C43" s="9">
        <v>8</v>
      </c>
      <c r="D43" s="9">
        <v>35</v>
      </c>
      <c r="E43" s="9">
        <v>147</v>
      </c>
      <c r="F43" s="9">
        <v>312</v>
      </c>
      <c r="G43" s="9">
        <v>688</v>
      </c>
      <c r="H43" s="9">
        <v>882</v>
      </c>
      <c r="I43" s="9">
        <v>1065</v>
      </c>
      <c r="J43" s="9">
        <v>1232</v>
      </c>
      <c r="K43" s="69">
        <v>4369</v>
      </c>
    </row>
    <row r="44" spans="1:13" x14ac:dyDescent="0.25">
      <c r="A44" s="173"/>
      <c r="B44" s="4" t="s">
        <v>249</v>
      </c>
      <c r="C44" s="9">
        <v>5</v>
      </c>
      <c r="D44" s="9">
        <v>29</v>
      </c>
      <c r="E44" s="9">
        <v>93</v>
      </c>
      <c r="F44" s="9">
        <v>317</v>
      </c>
      <c r="G44" s="9">
        <v>611</v>
      </c>
      <c r="H44" s="9">
        <v>880</v>
      </c>
      <c r="I44" s="9">
        <v>971</v>
      </c>
      <c r="J44" s="9">
        <v>1076</v>
      </c>
      <c r="K44" s="69">
        <v>3982</v>
      </c>
    </row>
    <row r="45" spans="1:13" ht="15" customHeight="1" x14ac:dyDescent="0.25">
      <c r="A45" s="163" t="s">
        <v>18</v>
      </c>
      <c r="B45" s="163"/>
      <c r="C45" s="163"/>
      <c r="D45" s="163"/>
      <c r="E45" s="163"/>
      <c r="F45" s="163"/>
      <c r="G45" s="163"/>
      <c r="H45" s="163"/>
      <c r="I45" s="163"/>
      <c r="J45" s="163"/>
      <c r="K45" s="163"/>
      <c r="L45" s="164"/>
      <c r="M45" s="164"/>
    </row>
    <row r="46" spans="1:13" s="6" customFormat="1" ht="15" customHeight="1" x14ac:dyDescent="0.15">
      <c r="A46" s="6" t="s">
        <v>19</v>
      </c>
    </row>
    <row r="47" spans="1:13" s="6" customFormat="1" ht="15" customHeight="1" x14ac:dyDescent="0.15">
      <c r="A47" s="6" t="s">
        <v>50</v>
      </c>
    </row>
    <row r="48" spans="1:13" s="6" customFormat="1" ht="15" customHeight="1" x14ac:dyDescent="0.15">
      <c r="A48" s="6" t="s">
        <v>15</v>
      </c>
    </row>
    <row r="49" spans="1:1" s="6" customFormat="1" ht="15" customHeight="1" x14ac:dyDescent="0.15">
      <c r="A49" s="87" t="s">
        <v>284</v>
      </c>
    </row>
    <row r="50" spans="1:1" ht="12" customHeight="1" x14ac:dyDescent="0.25">
      <c r="A50" s="2"/>
    </row>
  </sheetData>
  <mergeCells count="11">
    <mergeCell ref="A14:A18"/>
    <mergeCell ref="A22:K22"/>
    <mergeCell ref="A1:K1"/>
    <mergeCell ref="A4:A8"/>
    <mergeCell ref="A9:A13"/>
    <mergeCell ref="A45:M45"/>
    <mergeCell ref="A19:K19"/>
    <mergeCell ref="A27:M27"/>
    <mergeCell ref="A30:A34"/>
    <mergeCell ref="A35:A39"/>
    <mergeCell ref="A40:A44"/>
  </mergeCells>
  <pageMargins left="0.08" right="0.08" top="1" bottom="1" header="0.5" footer="0.5"/>
  <pageSetup orientation="landscape" blackAndWhite="1" horizontalDpi="300" verticalDpi="30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K52"/>
  <sheetViews>
    <sheetView zoomScaleNormal="100" workbookViewId="0">
      <selection sqref="A1:K1"/>
    </sheetView>
  </sheetViews>
  <sheetFormatPr defaultRowHeight="15" x14ac:dyDescent="0.25"/>
  <cols>
    <col min="1" max="11" width="11.42578125" style="1" bestFit="1" customWidth="1"/>
    <col min="12" max="16384" width="9.140625" style="1"/>
  </cols>
  <sheetData>
    <row r="1" spans="1:11" ht="18" customHeight="1" x14ac:dyDescent="0.25">
      <c r="A1" s="168" t="s">
        <v>52</v>
      </c>
      <c r="B1" s="168"/>
      <c r="C1" s="168"/>
      <c r="D1" s="168"/>
      <c r="E1" s="168"/>
      <c r="F1" s="168"/>
      <c r="G1" s="168"/>
      <c r="H1" s="168"/>
      <c r="I1" s="168"/>
      <c r="J1" s="168"/>
      <c r="K1" s="168"/>
    </row>
    <row r="2" spans="1:11" ht="2.25" customHeight="1" x14ac:dyDescent="0.25">
      <c r="A2" s="2"/>
    </row>
    <row r="3" spans="1:11" x14ac:dyDescent="0.25">
      <c r="A3" s="51" t="s">
        <v>229</v>
      </c>
      <c r="B3" s="51" t="s">
        <v>230</v>
      </c>
      <c r="C3" s="3">
        <v>10</v>
      </c>
      <c r="D3" s="3">
        <v>11</v>
      </c>
      <c r="E3" s="3">
        <v>12</v>
      </c>
      <c r="F3" s="3">
        <v>13</v>
      </c>
      <c r="G3" s="3">
        <v>14</v>
      </c>
      <c r="H3" s="3">
        <v>15</v>
      </c>
      <c r="I3" s="3">
        <v>16</v>
      </c>
      <c r="J3" s="3">
        <v>17</v>
      </c>
      <c r="K3" s="118" t="s">
        <v>10</v>
      </c>
    </row>
    <row r="4" spans="1:11" x14ac:dyDescent="0.25">
      <c r="A4" s="171" t="s">
        <v>20</v>
      </c>
      <c r="B4" s="4" t="s">
        <v>233</v>
      </c>
      <c r="C4" s="44" t="s">
        <v>212</v>
      </c>
      <c r="D4" s="44" t="s">
        <v>212</v>
      </c>
      <c r="E4" s="5">
        <v>0.67700000000000005</v>
      </c>
      <c r="F4" s="5">
        <v>1.9179999999999999</v>
      </c>
      <c r="G4" s="5">
        <v>5.4009999999999998</v>
      </c>
      <c r="H4" s="5">
        <v>9.9870000000000001</v>
      </c>
      <c r="I4" s="5">
        <v>13.257999999999999</v>
      </c>
      <c r="J4" s="5">
        <v>13.723000000000001</v>
      </c>
      <c r="K4" s="46">
        <v>5.609</v>
      </c>
    </row>
    <row r="5" spans="1:11" x14ac:dyDescent="0.25">
      <c r="A5" s="171"/>
      <c r="B5" s="4" t="s">
        <v>234</v>
      </c>
      <c r="C5" s="44" t="s">
        <v>212</v>
      </c>
      <c r="D5" s="44" t="s">
        <v>212</v>
      </c>
      <c r="E5" s="5">
        <v>0.72099999999999997</v>
      </c>
      <c r="F5" s="5">
        <v>2.2130000000000001</v>
      </c>
      <c r="G5" s="5">
        <v>5.0869999999999997</v>
      </c>
      <c r="H5" s="5">
        <v>9.7409999999999997</v>
      </c>
      <c r="I5" s="5">
        <v>14.284000000000001</v>
      </c>
      <c r="J5" s="5">
        <v>15.795999999999999</v>
      </c>
      <c r="K5" s="46">
        <v>5.8860000000000001</v>
      </c>
    </row>
    <row r="6" spans="1:11" x14ac:dyDescent="0.25">
      <c r="A6" s="171"/>
      <c r="B6" s="4" t="s">
        <v>235</v>
      </c>
      <c r="C6" s="44" t="s">
        <v>212</v>
      </c>
      <c r="D6" s="44" t="s">
        <v>212</v>
      </c>
      <c r="E6" s="5">
        <v>0.625</v>
      </c>
      <c r="F6" s="5">
        <v>1.931</v>
      </c>
      <c r="G6" s="5">
        <v>4.4930000000000003</v>
      </c>
      <c r="H6" s="5">
        <v>8.06</v>
      </c>
      <c r="I6" s="5">
        <v>13.599</v>
      </c>
      <c r="J6" s="5">
        <v>16.696999999999999</v>
      </c>
      <c r="K6" s="46">
        <v>5.5170000000000003</v>
      </c>
    </row>
    <row r="7" spans="1:11" x14ac:dyDescent="0.25">
      <c r="A7" s="171"/>
      <c r="B7" s="4" t="s">
        <v>248</v>
      </c>
      <c r="C7" s="44" t="s">
        <v>212</v>
      </c>
      <c r="D7" s="44" t="s">
        <v>212</v>
      </c>
      <c r="E7" s="5">
        <v>0.48199999999999998</v>
      </c>
      <c r="F7" s="5">
        <v>1.35</v>
      </c>
      <c r="G7" s="5">
        <v>4.2080000000000002</v>
      </c>
      <c r="H7" s="5">
        <v>7.649</v>
      </c>
      <c r="I7" s="5">
        <v>11.036</v>
      </c>
      <c r="J7" s="5">
        <v>16.091000000000001</v>
      </c>
      <c r="K7" s="46">
        <v>4.9009999999999998</v>
      </c>
    </row>
    <row r="8" spans="1:11" x14ac:dyDescent="0.25">
      <c r="A8" s="171"/>
      <c r="B8" s="4" t="s">
        <v>249</v>
      </c>
      <c r="C8" s="44" t="s">
        <v>212</v>
      </c>
      <c r="D8" s="44" t="s">
        <v>212</v>
      </c>
      <c r="E8" s="5">
        <v>0.36899999999999999</v>
      </c>
      <c r="F8" s="5">
        <v>1.4550000000000001</v>
      </c>
      <c r="G8" s="5">
        <v>4.0599999999999996</v>
      </c>
      <c r="H8" s="5">
        <v>7.3250000000000002</v>
      </c>
      <c r="I8" s="5">
        <v>10.868</v>
      </c>
      <c r="J8" s="5">
        <v>13.305999999999999</v>
      </c>
      <c r="K8" s="46">
        <v>4.4859999999999998</v>
      </c>
    </row>
    <row r="9" spans="1:11" x14ac:dyDescent="0.25">
      <c r="A9" s="171" t="s">
        <v>24</v>
      </c>
      <c r="B9" s="4" t="s">
        <v>233</v>
      </c>
      <c r="C9" s="44" t="s">
        <v>212</v>
      </c>
      <c r="D9" s="44" t="s">
        <v>212</v>
      </c>
      <c r="E9" s="44" t="s">
        <v>212</v>
      </c>
      <c r="F9" s="5">
        <v>0.43</v>
      </c>
      <c r="G9" s="5">
        <v>0.96799999999999997</v>
      </c>
      <c r="H9" s="5">
        <v>1.3320000000000001</v>
      </c>
      <c r="I9" s="5">
        <v>1.577</v>
      </c>
      <c r="J9" s="5">
        <v>1.012</v>
      </c>
      <c r="K9" s="46">
        <v>0.66900000000000004</v>
      </c>
    </row>
    <row r="10" spans="1:11" x14ac:dyDescent="0.25">
      <c r="A10" s="171"/>
      <c r="B10" s="4" t="s">
        <v>234</v>
      </c>
      <c r="C10" s="44" t="s">
        <v>212</v>
      </c>
      <c r="D10" s="44" t="s">
        <v>212</v>
      </c>
      <c r="E10" s="44" t="s">
        <v>212</v>
      </c>
      <c r="F10" s="5">
        <v>0.36699999999999999</v>
      </c>
      <c r="G10" s="5">
        <v>1.034</v>
      </c>
      <c r="H10" s="5">
        <v>1.53</v>
      </c>
      <c r="I10" s="5">
        <v>1.591</v>
      </c>
      <c r="J10" s="5">
        <v>1.179</v>
      </c>
      <c r="K10" s="46">
        <v>0.72099999999999997</v>
      </c>
    </row>
    <row r="11" spans="1:11" x14ac:dyDescent="0.25">
      <c r="A11" s="171"/>
      <c r="B11" s="4" t="s">
        <v>235</v>
      </c>
      <c r="C11" s="5" t="s">
        <v>205</v>
      </c>
      <c r="D11" s="44" t="s">
        <v>212</v>
      </c>
      <c r="E11" s="44" t="s">
        <v>212</v>
      </c>
      <c r="F11" s="5">
        <v>0.45300000000000001</v>
      </c>
      <c r="G11" s="5">
        <v>0.82399999999999995</v>
      </c>
      <c r="H11" s="5">
        <v>1.371</v>
      </c>
      <c r="I11" s="5">
        <v>1.591</v>
      </c>
      <c r="J11" s="5">
        <v>1.7230000000000001</v>
      </c>
      <c r="K11" s="46">
        <v>0.753</v>
      </c>
    </row>
    <row r="12" spans="1:11" x14ac:dyDescent="0.25">
      <c r="A12" s="171"/>
      <c r="B12" s="4" t="s">
        <v>248</v>
      </c>
      <c r="C12" s="5" t="s">
        <v>205</v>
      </c>
      <c r="D12" s="44" t="s">
        <v>212</v>
      </c>
      <c r="E12" s="44" t="s">
        <v>212</v>
      </c>
      <c r="F12" s="5">
        <v>0.47099999999999997</v>
      </c>
      <c r="G12" s="5">
        <v>0.78300000000000003</v>
      </c>
      <c r="H12" s="5">
        <v>1.0349999999999999</v>
      </c>
      <c r="I12" s="5">
        <v>1.2769999999999999</v>
      </c>
      <c r="J12" s="5">
        <v>1.5269999999999999</v>
      </c>
      <c r="K12" s="46">
        <v>0.63300000000000001</v>
      </c>
    </row>
    <row r="13" spans="1:11" x14ac:dyDescent="0.25">
      <c r="A13" s="171"/>
      <c r="B13" s="4" t="s">
        <v>249</v>
      </c>
      <c r="C13" s="5" t="s">
        <v>205</v>
      </c>
      <c r="D13" s="44" t="s">
        <v>212</v>
      </c>
      <c r="E13" s="44" t="s">
        <v>212</v>
      </c>
      <c r="F13" s="5">
        <v>0.35199999999999998</v>
      </c>
      <c r="G13" s="5">
        <v>0.72099999999999997</v>
      </c>
      <c r="H13" s="5">
        <v>1.218</v>
      </c>
      <c r="I13" s="5">
        <v>1.0149999999999999</v>
      </c>
      <c r="J13" s="5">
        <v>1.103</v>
      </c>
      <c r="K13" s="46">
        <v>0.54300000000000004</v>
      </c>
    </row>
    <row r="14" spans="1:11" x14ac:dyDescent="0.25">
      <c r="A14" s="171" t="s">
        <v>12</v>
      </c>
      <c r="B14" s="4" t="s">
        <v>233</v>
      </c>
      <c r="C14" s="44" t="s">
        <v>212</v>
      </c>
      <c r="D14" s="44" t="s">
        <v>212</v>
      </c>
      <c r="E14" s="5">
        <v>0.372</v>
      </c>
      <c r="F14" s="5">
        <v>1.1950000000000001</v>
      </c>
      <c r="G14" s="5">
        <v>3.2389999999999999</v>
      </c>
      <c r="H14" s="5">
        <v>5.774</v>
      </c>
      <c r="I14" s="5">
        <v>7.5629999999999997</v>
      </c>
      <c r="J14" s="5">
        <v>7.52</v>
      </c>
      <c r="K14" s="46">
        <v>3.2050000000000001</v>
      </c>
    </row>
    <row r="15" spans="1:11" x14ac:dyDescent="0.25">
      <c r="A15" s="171"/>
      <c r="B15" s="4" t="s">
        <v>234</v>
      </c>
      <c r="C15" s="44" t="s">
        <v>212</v>
      </c>
      <c r="D15" s="44" t="s">
        <v>212</v>
      </c>
      <c r="E15" s="5">
        <v>0.44700000000000001</v>
      </c>
      <c r="F15" s="5">
        <v>1.3180000000000001</v>
      </c>
      <c r="G15" s="5">
        <v>3.117</v>
      </c>
      <c r="H15" s="5">
        <v>5.7380000000000004</v>
      </c>
      <c r="I15" s="5">
        <v>8.1039999999999992</v>
      </c>
      <c r="J15" s="5">
        <v>8.6679999999999993</v>
      </c>
      <c r="K15" s="46">
        <v>3.3740000000000001</v>
      </c>
    </row>
    <row r="16" spans="1:11" x14ac:dyDescent="0.25">
      <c r="A16" s="171"/>
      <c r="B16" s="4" t="s">
        <v>235</v>
      </c>
      <c r="C16" s="44" t="s">
        <v>212</v>
      </c>
      <c r="D16" s="44" t="s">
        <v>212</v>
      </c>
      <c r="E16" s="5">
        <v>0.435</v>
      </c>
      <c r="F16" s="5">
        <v>1.2130000000000001</v>
      </c>
      <c r="G16" s="5">
        <v>2.7130000000000001</v>
      </c>
      <c r="H16" s="5">
        <v>4.8070000000000004</v>
      </c>
      <c r="I16" s="5">
        <v>7.7430000000000003</v>
      </c>
      <c r="J16" s="5">
        <v>9.4079999999999995</v>
      </c>
      <c r="K16" s="46">
        <v>3.2</v>
      </c>
    </row>
    <row r="17" spans="1:11" x14ac:dyDescent="0.25">
      <c r="A17" s="171"/>
      <c r="B17" s="4" t="s">
        <v>248</v>
      </c>
      <c r="C17" s="44" t="s">
        <v>212</v>
      </c>
      <c r="D17" s="44" t="s">
        <v>212</v>
      </c>
      <c r="E17" s="5">
        <v>0.317</v>
      </c>
      <c r="F17" s="5">
        <v>0.92300000000000004</v>
      </c>
      <c r="G17" s="5">
        <v>2.5470000000000002</v>
      </c>
      <c r="H17" s="5">
        <v>4.4400000000000004</v>
      </c>
      <c r="I17" s="5">
        <v>6.2889999999999997</v>
      </c>
      <c r="J17" s="5">
        <v>8.9879999999999995</v>
      </c>
      <c r="K17" s="46">
        <v>2.8250000000000002</v>
      </c>
    </row>
    <row r="18" spans="1:11" x14ac:dyDescent="0.25">
      <c r="A18" s="171"/>
      <c r="B18" s="4" t="s">
        <v>249</v>
      </c>
      <c r="C18" s="44" t="s">
        <v>212</v>
      </c>
      <c r="D18" s="44" t="s">
        <v>212</v>
      </c>
      <c r="E18" s="5">
        <v>0.22800000000000001</v>
      </c>
      <c r="F18" s="5">
        <v>0.91800000000000004</v>
      </c>
      <c r="G18" s="5">
        <v>2.4369999999999998</v>
      </c>
      <c r="H18" s="5">
        <v>4.3650000000000002</v>
      </c>
      <c r="I18" s="5">
        <v>6.0860000000000003</v>
      </c>
      <c r="J18" s="5">
        <v>7.3689999999999998</v>
      </c>
      <c r="K18" s="46">
        <v>2.569</v>
      </c>
    </row>
    <row r="19" spans="1:11" ht="11.1" customHeight="1" x14ac:dyDescent="0.25">
      <c r="A19" s="163" t="s">
        <v>18</v>
      </c>
      <c r="B19" s="163"/>
      <c r="C19" s="163"/>
      <c r="D19" s="163"/>
      <c r="E19" s="163"/>
      <c r="F19" s="163"/>
      <c r="G19" s="163"/>
      <c r="H19" s="163"/>
      <c r="I19" s="163"/>
      <c r="J19" s="163"/>
      <c r="K19" s="163"/>
    </row>
    <row r="20" spans="1:11" s="6" customFormat="1" ht="24" customHeight="1" x14ac:dyDescent="0.15">
      <c r="A20" s="169" t="s">
        <v>308</v>
      </c>
      <c r="B20" s="169"/>
      <c r="C20" s="169"/>
      <c r="D20" s="169"/>
      <c r="E20" s="169"/>
      <c r="F20" s="169"/>
      <c r="G20" s="169"/>
      <c r="H20" s="169"/>
      <c r="I20" s="169"/>
      <c r="J20" s="169"/>
      <c r="K20" s="169"/>
    </row>
    <row r="21" spans="1:11" s="6" customFormat="1" ht="11.1" customHeight="1" x14ac:dyDescent="0.15">
      <c r="A21" s="6" t="s">
        <v>50</v>
      </c>
    </row>
    <row r="22" spans="1:11" s="6" customFormat="1" ht="11.1" customHeight="1" x14ac:dyDescent="0.15">
      <c r="A22" s="6" t="s">
        <v>39</v>
      </c>
    </row>
    <row r="23" spans="1:11" s="6" customFormat="1" ht="11.1" customHeight="1" x14ac:dyDescent="0.15">
      <c r="A23" s="6" t="s">
        <v>40</v>
      </c>
    </row>
    <row r="24" spans="1:11" s="6" customFormat="1" ht="11.1" customHeight="1" x14ac:dyDescent="0.15">
      <c r="A24" s="6" t="s">
        <v>15</v>
      </c>
    </row>
    <row r="25" spans="1:11" s="6" customFormat="1" ht="11.1" customHeight="1" x14ac:dyDescent="0.15">
      <c r="A25" s="87" t="s">
        <v>289</v>
      </c>
    </row>
    <row r="26" spans="1:11" ht="12" customHeight="1" x14ac:dyDescent="0.25">
      <c r="A26" s="2"/>
    </row>
    <row r="27" spans="1:11" ht="27.95" customHeight="1" x14ac:dyDescent="0.25">
      <c r="A27" s="168" t="s">
        <v>53</v>
      </c>
      <c r="B27" s="168"/>
      <c r="C27" s="168"/>
      <c r="D27" s="168"/>
      <c r="E27" s="168"/>
      <c r="F27" s="168"/>
      <c r="G27" s="168"/>
      <c r="H27" s="168"/>
      <c r="I27" s="168"/>
      <c r="J27" s="168"/>
      <c r="K27" s="168"/>
    </row>
    <row r="28" spans="1:11" ht="2.25" customHeight="1" x14ac:dyDescent="0.25">
      <c r="A28" s="2"/>
    </row>
    <row r="29" spans="1:11" x14ac:dyDescent="0.25">
      <c r="A29" s="51" t="s">
        <v>229</v>
      </c>
      <c r="B29" s="51" t="s">
        <v>230</v>
      </c>
      <c r="C29" s="3">
        <v>10</v>
      </c>
      <c r="D29" s="3">
        <v>11</v>
      </c>
      <c r="E29" s="3">
        <v>12</v>
      </c>
      <c r="F29" s="3">
        <v>13</v>
      </c>
      <c r="G29" s="3">
        <v>14</v>
      </c>
      <c r="H29" s="3">
        <v>15</v>
      </c>
      <c r="I29" s="3">
        <v>16</v>
      </c>
      <c r="J29" s="3">
        <v>17</v>
      </c>
      <c r="K29" s="118" t="s">
        <v>10</v>
      </c>
    </row>
    <row r="30" spans="1:11" x14ac:dyDescent="0.25">
      <c r="A30" s="171" t="s">
        <v>20</v>
      </c>
      <c r="B30" s="4" t="s">
        <v>233</v>
      </c>
      <c r="C30" s="5">
        <v>0.57299999999999995</v>
      </c>
      <c r="D30" s="5">
        <v>2.5089999999999999</v>
      </c>
      <c r="E30" s="5">
        <v>8.3219999999999992</v>
      </c>
      <c r="F30" s="5">
        <v>18.195</v>
      </c>
      <c r="G30" s="5">
        <v>38.100999999999999</v>
      </c>
      <c r="H30" s="5">
        <v>55.143000000000001</v>
      </c>
      <c r="I30" s="5">
        <v>66.311999999999998</v>
      </c>
      <c r="J30" s="5">
        <v>59.698</v>
      </c>
      <c r="K30" s="46">
        <v>30.834</v>
      </c>
    </row>
    <row r="31" spans="1:11" x14ac:dyDescent="0.25">
      <c r="A31" s="171"/>
      <c r="B31" s="4" t="s">
        <v>234</v>
      </c>
      <c r="C31" s="5">
        <v>0.495</v>
      </c>
      <c r="D31" s="5">
        <v>2.8439999999999999</v>
      </c>
      <c r="E31" s="5">
        <v>8.19</v>
      </c>
      <c r="F31" s="5">
        <v>20.48</v>
      </c>
      <c r="G31" s="5">
        <v>36.914000000000001</v>
      </c>
      <c r="H31" s="5">
        <v>54.488999999999997</v>
      </c>
      <c r="I31" s="5">
        <v>65.698999999999998</v>
      </c>
      <c r="J31" s="5">
        <v>60.793999999999997</v>
      </c>
      <c r="K31" s="46">
        <v>30.59</v>
      </c>
    </row>
    <row r="32" spans="1:11" x14ac:dyDescent="0.25">
      <c r="A32" s="171"/>
      <c r="B32" s="4" t="s">
        <v>235</v>
      </c>
      <c r="C32" s="5">
        <v>0.61099999999999999</v>
      </c>
      <c r="D32" s="5">
        <v>2.2109999999999999</v>
      </c>
      <c r="E32" s="5">
        <v>6.97</v>
      </c>
      <c r="F32" s="5">
        <v>18.228999999999999</v>
      </c>
      <c r="G32" s="5">
        <v>30.998999999999999</v>
      </c>
      <c r="H32" s="5">
        <v>49.149000000000001</v>
      </c>
      <c r="I32" s="5">
        <v>63.783000000000001</v>
      </c>
      <c r="J32" s="5">
        <v>68.180999999999997</v>
      </c>
      <c r="K32" s="46">
        <v>29.117000000000001</v>
      </c>
    </row>
    <row r="33" spans="1:11" x14ac:dyDescent="0.25">
      <c r="A33" s="171"/>
      <c r="B33" s="4" t="s">
        <v>248</v>
      </c>
      <c r="C33" s="5">
        <v>0.42199999999999999</v>
      </c>
      <c r="D33" s="5">
        <v>1.76</v>
      </c>
      <c r="E33" s="5">
        <v>6.7709999999999999</v>
      </c>
      <c r="F33" s="5">
        <v>14.279</v>
      </c>
      <c r="G33" s="5">
        <v>32.579000000000001</v>
      </c>
      <c r="H33" s="5">
        <v>46.829000000000001</v>
      </c>
      <c r="I33" s="5">
        <v>58.841000000000001</v>
      </c>
      <c r="J33" s="5">
        <v>70.527000000000001</v>
      </c>
      <c r="K33" s="46">
        <v>27.94</v>
      </c>
    </row>
    <row r="34" spans="1:11" x14ac:dyDescent="0.25">
      <c r="A34" s="171"/>
      <c r="B34" s="4" t="s">
        <v>249</v>
      </c>
      <c r="C34" s="5">
        <v>0.3</v>
      </c>
      <c r="D34" s="5">
        <v>1.5029999999999999</v>
      </c>
      <c r="E34" s="5">
        <v>3.9940000000000002</v>
      </c>
      <c r="F34" s="5">
        <v>14.359</v>
      </c>
      <c r="G34" s="5">
        <v>28.353999999999999</v>
      </c>
      <c r="H34" s="5">
        <v>44.664000000000001</v>
      </c>
      <c r="I34" s="5">
        <v>53.832000000000001</v>
      </c>
      <c r="J34" s="5">
        <v>62.622</v>
      </c>
      <c r="K34" s="46">
        <v>25.265000000000001</v>
      </c>
    </row>
    <row r="35" spans="1:11" x14ac:dyDescent="0.25">
      <c r="A35" s="171" t="s">
        <v>24</v>
      </c>
      <c r="B35" s="4" t="s">
        <v>233</v>
      </c>
      <c r="C35" s="44" t="s">
        <v>212</v>
      </c>
      <c r="D35" s="5">
        <v>0.69899999999999995</v>
      </c>
      <c r="E35" s="5">
        <v>1.4370000000000001</v>
      </c>
      <c r="F35" s="5">
        <v>7.1879999999999997</v>
      </c>
      <c r="G35" s="5">
        <v>13.468999999999999</v>
      </c>
      <c r="H35" s="5">
        <v>13.757999999999999</v>
      </c>
      <c r="I35" s="5">
        <v>13.007</v>
      </c>
      <c r="J35" s="5">
        <v>9.157</v>
      </c>
      <c r="K35" s="46">
        <v>7.2779999999999996</v>
      </c>
    </row>
    <row r="36" spans="1:11" x14ac:dyDescent="0.25">
      <c r="A36" s="171"/>
      <c r="B36" s="4" t="s">
        <v>234</v>
      </c>
      <c r="C36" s="44" t="s">
        <v>212</v>
      </c>
      <c r="D36" s="5">
        <v>0.73499999999999999</v>
      </c>
      <c r="E36" s="5">
        <v>2.2200000000000002</v>
      </c>
      <c r="F36" s="5">
        <v>5.3520000000000003</v>
      </c>
      <c r="G36" s="5">
        <v>12.89</v>
      </c>
      <c r="H36" s="5">
        <v>15.997999999999999</v>
      </c>
      <c r="I36" s="5">
        <v>13.878</v>
      </c>
      <c r="J36" s="5">
        <v>10.425000000000001</v>
      </c>
      <c r="K36" s="46">
        <v>7.5259999999999998</v>
      </c>
    </row>
    <row r="37" spans="1:11" x14ac:dyDescent="0.25">
      <c r="A37" s="171"/>
      <c r="B37" s="4" t="s">
        <v>235</v>
      </c>
      <c r="C37" s="5" t="s">
        <v>205</v>
      </c>
      <c r="D37" s="44" t="s">
        <v>212</v>
      </c>
      <c r="E37" s="5">
        <v>2.4540000000000002</v>
      </c>
      <c r="F37" s="5">
        <v>6.4749999999999996</v>
      </c>
      <c r="G37" s="5">
        <v>11.680999999999999</v>
      </c>
      <c r="H37" s="5">
        <v>15.048999999999999</v>
      </c>
      <c r="I37" s="5">
        <v>15.041</v>
      </c>
      <c r="J37" s="5">
        <v>13.999000000000001</v>
      </c>
      <c r="K37" s="46">
        <v>7.8789999999999996</v>
      </c>
    </row>
    <row r="38" spans="1:11" x14ac:dyDescent="0.25">
      <c r="A38" s="171"/>
      <c r="B38" s="4" t="s">
        <v>248</v>
      </c>
      <c r="C38" s="44" t="s">
        <v>212</v>
      </c>
      <c r="D38" s="5">
        <v>0.38400000000000001</v>
      </c>
      <c r="E38" s="5">
        <v>2.3159999999999998</v>
      </c>
      <c r="F38" s="5">
        <v>5.4690000000000003</v>
      </c>
      <c r="G38" s="5">
        <v>12.442</v>
      </c>
      <c r="H38" s="5">
        <v>12.21</v>
      </c>
      <c r="I38" s="5">
        <v>13.146000000000001</v>
      </c>
      <c r="J38" s="5">
        <v>12.760999999999999</v>
      </c>
      <c r="K38" s="46">
        <v>7.117</v>
      </c>
    </row>
    <row r="39" spans="1:11" x14ac:dyDescent="0.25">
      <c r="A39" s="171"/>
      <c r="B39" s="4" t="s">
        <v>249</v>
      </c>
      <c r="C39" s="5" t="s">
        <v>205</v>
      </c>
      <c r="D39" s="44" t="s">
        <v>212</v>
      </c>
      <c r="E39" s="5">
        <v>1.7230000000000001</v>
      </c>
      <c r="F39" s="5">
        <v>5.1959999999999997</v>
      </c>
      <c r="G39" s="5">
        <v>10.186</v>
      </c>
      <c r="H39" s="5">
        <v>12.678000000000001</v>
      </c>
      <c r="I39" s="5">
        <v>10.840999999999999</v>
      </c>
      <c r="J39" s="5">
        <v>9.8040000000000003</v>
      </c>
      <c r="K39" s="46">
        <v>6.1589999999999998</v>
      </c>
    </row>
    <row r="40" spans="1:11" x14ac:dyDescent="0.25">
      <c r="A40" s="171" t="s">
        <v>12</v>
      </c>
      <c r="B40" s="4" t="s">
        <v>233</v>
      </c>
      <c r="C40" s="5">
        <v>0.36</v>
      </c>
      <c r="D40" s="5">
        <v>1.629</v>
      </c>
      <c r="E40" s="5">
        <v>4.984</v>
      </c>
      <c r="F40" s="5">
        <v>12.845000000000001</v>
      </c>
      <c r="G40" s="5">
        <v>26.091000000000001</v>
      </c>
      <c r="H40" s="5">
        <v>34.996000000000002</v>
      </c>
      <c r="I40" s="5">
        <v>40.323999999999998</v>
      </c>
      <c r="J40" s="5">
        <v>35.033999999999999</v>
      </c>
      <c r="K40" s="46">
        <v>19.370999999999999</v>
      </c>
    </row>
    <row r="41" spans="1:11" x14ac:dyDescent="0.25">
      <c r="A41" s="171"/>
      <c r="B41" s="4" t="s">
        <v>234</v>
      </c>
      <c r="C41" s="5">
        <v>0.28599999999999998</v>
      </c>
      <c r="D41" s="5">
        <v>1.8180000000000001</v>
      </c>
      <c r="E41" s="5">
        <v>5.29</v>
      </c>
      <c r="F41" s="5">
        <v>13.146000000000001</v>
      </c>
      <c r="G41" s="5">
        <v>25.236999999999998</v>
      </c>
      <c r="H41" s="5">
        <v>35.725999999999999</v>
      </c>
      <c r="I41" s="5">
        <v>40.469000000000001</v>
      </c>
      <c r="J41" s="5">
        <v>36.231000000000002</v>
      </c>
      <c r="K41" s="46">
        <v>19.370999999999999</v>
      </c>
    </row>
    <row r="42" spans="1:11" x14ac:dyDescent="0.25">
      <c r="A42" s="171"/>
      <c r="B42" s="4" t="s">
        <v>235</v>
      </c>
      <c r="C42" s="5">
        <v>0.314</v>
      </c>
      <c r="D42" s="5">
        <v>1.2609999999999999</v>
      </c>
      <c r="E42" s="5">
        <v>4.7729999999999997</v>
      </c>
      <c r="F42" s="5">
        <v>12.518000000000001</v>
      </c>
      <c r="G42" s="5">
        <v>21.63</v>
      </c>
      <c r="H42" s="5">
        <v>32.567</v>
      </c>
      <c r="I42" s="5">
        <v>40.012999999999998</v>
      </c>
      <c r="J42" s="5">
        <v>41.805999999999997</v>
      </c>
      <c r="K42" s="46">
        <v>18.786000000000001</v>
      </c>
    </row>
    <row r="43" spans="1:11" x14ac:dyDescent="0.25">
      <c r="A43" s="171"/>
      <c r="B43" s="4" t="s">
        <v>248</v>
      </c>
      <c r="C43" s="5">
        <v>0.248</v>
      </c>
      <c r="D43" s="5">
        <v>1.0900000000000001</v>
      </c>
      <c r="E43" s="5">
        <v>4.6020000000000003</v>
      </c>
      <c r="F43" s="5">
        <v>9.9949999999999992</v>
      </c>
      <c r="G43" s="5">
        <v>22.859000000000002</v>
      </c>
      <c r="H43" s="5">
        <v>30.032</v>
      </c>
      <c r="I43" s="5">
        <v>36.613</v>
      </c>
      <c r="J43" s="5">
        <v>42.356999999999999</v>
      </c>
      <c r="K43" s="46">
        <v>17.818000000000001</v>
      </c>
    </row>
    <row r="44" spans="1:11" x14ac:dyDescent="0.25">
      <c r="A44" s="171"/>
      <c r="B44" s="4" t="s">
        <v>249</v>
      </c>
      <c r="C44" s="5">
        <v>0.154</v>
      </c>
      <c r="D44" s="5">
        <v>0.89500000000000002</v>
      </c>
      <c r="E44" s="5">
        <v>2.8879999999999999</v>
      </c>
      <c r="F44" s="5">
        <v>9.8989999999999991</v>
      </c>
      <c r="G44" s="5">
        <v>19.521000000000001</v>
      </c>
      <c r="H44" s="5">
        <v>29.151</v>
      </c>
      <c r="I44" s="5">
        <v>32.965000000000003</v>
      </c>
      <c r="J44" s="5">
        <v>36.923999999999999</v>
      </c>
      <c r="K44" s="46">
        <v>15.974</v>
      </c>
    </row>
    <row r="45" spans="1:11" s="62" customFormat="1" ht="15" customHeight="1" x14ac:dyDescent="0.15">
      <c r="A45" s="163" t="s">
        <v>18</v>
      </c>
      <c r="B45" s="163"/>
      <c r="C45" s="163"/>
      <c r="D45" s="163"/>
      <c r="E45" s="163"/>
      <c r="F45" s="163"/>
      <c r="G45" s="163"/>
      <c r="H45" s="163"/>
      <c r="I45" s="163"/>
      <c r="J45" s="163"/>
      <c r="K45" s="163"/>
    </row>
    <row r="46" spans="1:11" s="6" customFormat="1" ht="15" customHeight="1" x14ac:dyDescent="0.15">
      <c r="A46" s="6" t="s">
        <v>19</v>
      </c>
    </row>
    <row r="47" spans="1:11" s="6" customFormat="1" ht="15" customHeight="1" x14ac:dyDescent="0.15">
      <c r="A47" s="6" t="s">
        <v>50</v>
      </c>
    </row>
    <row r="48" spans="1:11" s="6" customFormat="1" ht="15" customHeight="1" x14ac:dyDescent="0.15">
      <c r="A48" s="6" t="s">
        <v>39</v>
      </c>
    </row>
    <row r="49" spans="1:1" s="6" customFormat="1" ht="15" customHeight="1" x14ac:dyDescent="0.15">
      <c r="A49" s="6" t="s">
        <v>40</v>
      </c>
    </row>
    <row r="50" spans="1:1" s="6" customFormat="1" ht="15" customHeight="1" x14ac:dyDescent="0.15">
      <c r="A50" s="6" t="s">
        <v>15</v>
      </c>
    </row>
    <row r="51" spans="1:1" s="6" customFormat="1" ht="15" customHeight="1" x14ac:dyDescent="0.15">
      <c r="A51" s="87" t="s">
        <v>290</v>
      </c>
    </row>
    <row r="52" spans="1:1" ht="12" customHeight="1" x14ac:dyDescent="0.25">
      <c r="A52" s="2"/>
    </row>
  </sheetData>
  <mergeCells count="11">
    <mergeCell ref="A45:K45"/>
    <mergeCell ref="A1:K1"/>
    <mergeCell ref="A4:A8"/>
    <mergeCell ref="A9:A13"/>
    <mergeCell ref="A14:A18"/>
    <mergeCell ref="A19:K19"/>
    <mergeCell ref="A20:K20"/>
    <mergeCell ref="A27:K27"/>
    <mergeCell ref="A30:A34"/>
    <mergeCell ref="A35:A39"/>
    <mergeCell ref="A40:A44"/>
  </mergeCells>
  <pageMargins left="0.08" right="0.08" top="1" bottom="1" header="0.5" footer="0.5"/>
  <pageSetup orientation="landscape" blackAndWhite="1" horizontalDpi="300" verticalDpi="30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K105"/>
  <sheetViews>
    <sheetView topLeftCell="A10" zoomScaleNormal="100" workbookViewId="0">
      <selection sqref="A1:K1"/>
    </sheetView>
  </sheetViews>
  <sheetFormatPr defaultRowHeight="15" x14ac:dyDescent="0.25"/>
  <cols>
    <col min="1" max="11" width="11.42578125" style="1" bestFit="1" customWidth="1"/>
    <col min="12" max="16384" width="9.140625" style="1"/>
  </cols>
  <sheetData>
    <row r="1" spans="1:11" ht="20.25" customHeight="1" x14ac:dyDescent="0.25">
      <c r="A1" s="165" t="s">
        <v>251</v>
      </c>
      <c r="B1" s="166"/>
      <c r="C1" s="166"/>
      <c r="D1" s="166"/>
      <c r="E1" s="166"/>
      <c r="F1" s="166"/>
      <c r="G1" s="166"/>
      <c r="H1" s="166"/>
      <c r="I1" s="166"/>
      <c r="J1" s="166"/>
      <c r="K1" s="166"/>
    </row>
    <row r="2" spans="1:11" ht="2.25" customHeight="1" x14ac:dyDescent="0.25">
      <c r="A2" s="2"/>
    </row>
    <row r="3" spans="1:11" ht="23.25" x14ac:dyDescent="0.25">
      <c r="A3" s="51" t="s">
        <v>230</v>
      </c>
      <c r="B3" s="51" t="s">
        <v>225</v>
      </c>
      <c r="C3" s="3" t="s">
        <v>1</v>
      </c>
      <c r="D3" s="3" t="s">
        <v>2</v>
      </c>
      <c r="E3" s="3" t="s">
        <v>3</v>
      </c>
      <c r="F3" s="3" t="s">
        <v>4</v>
      </c>
      <c r="G3" s="3" t="s">
        <v>5</v>
      </c>
      <c r="H3" s="3" t="s">
        <v>6</v>
      </c>
      <c r="I3" s="3" t="s">
        <v>7</v>
      </c>
      <c r="J3" s="3" t="s">
        <v>8</v>
      </c>
      <c r="K3" s="3" t="s">
        <v>9</v>
      </c>
    </row>
    <row r="4" spans="1:11" ht="15" customHeight="1" x14ac:dyDescent="0.25">
      <c r="A4" s="171" t="s">
        <v>236</v>
      </c>
      <c r="B4" s="43" t="s">
        <v>21</v>
      </c>
      <c r="C4" s="44">
        <v>143</v>
      </c>
      <c r="D4" s="44">
        <v>12.7</v>
      </c>
      <c r="E4" s="44">
        <v>89.4</v>
      </c>
      <c r="F4" s="44">
        <v>120.3</v>
      </c>
      <c r="G4" s="44">
        <v>26.5</v>
      </c>
      <c r="H4" s="44">
        <v>1.6</v>
      </c>
      <c r="I4" s="44">
        <v>7.2</v>
      </c>
      <c r="J4" s="44" t="s">
        <v>210</v>
      </c>
      <c r="K4" s="44">
        <v>433.3</v>
      </c>
    </row>
    <row r="5" spans="1:11" ht="15" customHeight="1" x14ac:dyDescent="0.25">
      <c r="A5" s="171"/>
      <c r="B5" s="43" t="s">
        <v>22</v>
      </c>
      <c r="C5" s="44">
        <v>126.3</v>
      </c>
      <c r="D5" s="44">
        <v>58.4</v>
      </c>
      <c r="E5" s="44">
        <v>47.2</v>
      </c>
      <c r="F5" s="44">
        <v>51.7</v>
      </c>
      <c r="G5" s="44">
        <v>27.1</v>
      </c>
      <c r="H5" s="44">
        <v>16.3</v>
      </c>
      <c r="I5" s="44">
        <v>11.2</v>
      </c>
      <c r="J5" s="44" t="s">
        <v>210</v>
      </c>
      <c r="K5" s="44">
        <v>340.8</v>
      </c>
    </row>
    <row r="6" spans="1:11" ht="15" customHeight="1" x14ac:dyDescent="0.25">
      <c r="A6" s="171"/>
      <c r="B6" s="43" t="s">
        <v>23</v>
      </c>
      <c r="C6" s="44">
        <v>3.6</v>
      </c>
      <c r="D6" s="44" t="s">
        <v>205</v>
      </c>
      <c r="E6" s="44">
        <v>0.1</v>
      </c>
      <c r="F6" s="44" t="s">
        <v>205</v>
      </c>
      <c r="G6" s="44" t="s">
        <v>205</v>
      </c>
      <c r="H6" s="44" t="s">
        <v>205</v>
      </c>
      <c r="I6" s="44" t="s">
        <v>205</v>
      </c>
      <c r="J6" s="44" t="s">
        <v>210</v>
      </c>
      <c r="K6" s="44">
        <v>3.7</v>
      </c>
    </row>
    <row r="7" spans="1:11" ht="15" customHeight="1" x14ac:dyDescent="0.25">
      <c r="A7" s="171"/>
      <c r="B7" s="55" t="s">
        <v>12</v>
      </c>
      <c r="C7" s="54">
        <v>273</v>
      </c>
      <c r="D7" s="54">
        <v>71.2</v>
      </c>
      <c r="E7" s="54">
        <v>136.69999999999999</v>
      </c>
      <c r="F7" s="54">
        <v>172.1</v>
      </c>
      <c r="G7" s="54">
        <v>53.6</v>
      </c>
      <c r="H7" s="54">
        <v>17.899999999999999</v>
      </c>
      <c r="I7" s="54">
        <v>18.5</v>
      </c>
      <c r="J7" s="54" t="s">
        <v>210</v>
      </c>
      <c r="K7" s="54">
        <v>777.8</v>
      </c>
    </row>
    <row r="8" spans="1:11" ht="15" customHeight="1" x14ac:dyDescent="0.25">
      <c r="A8" s="171" t="s">
        <v>237</v>
      </c>
      <c r="B8" s="43" t="s">
        <v>21</v>
      </c>
      <c r="C8" s="44">
        <v>140.1</v>
      </c>
      <c r="D8" s="44">
        <v>7.5</v>
      </c>
      <c r="E8" s="44">
        <v>109.6</v>
      </c>
      <c r="F8" s="44">
        <v>117.7</v>
      </c>
      <c r="G8" s="44">
        <v>21</v>
      </c>
      <c r="H8" s="44">
        <v>0.7</v>
      </c>
      <c r="I8" s="44">
        <v>4.2</v>
      </c>
      <c r="J8" s="44">
        <v>44.6</v>
      </c>
      <c r="K8" s="44">
        <v>445.3</v>
      </c>
    </row>
    <row r="9" spans="1:11" ht="15" customHeight="1" x14ac:dyDescent="0.25">
      <c r="A9" s="171"/>
      <c r="B9" s="43" t="s">
        <v>22</v>
      </c>
      <c r="C9" s="44">
        <v>112.4</v>
      </c>
      <c r="D9" s="44">
        <v>49.8</v>
      </c>
      <c r="E9" s="44">
        <v>52.9</v>
      </c>
      <c r="F9" s="44">
        <v>44.6</v>
      </c>
      <c r="G9" s="44">
        <v>24.3</v>
      </c>
      <c r="H9" s="44">
        <v>15.1</v>
      </c>
      <c r="I9" s="44">
        <v>9.1</v>
      </c>
      <c r="J9" s="44">
        <v>3</v>
      </c>
      <c r="K9" s="44">
        <v>311.2</v>
      </c>
    </row>
    <row r="10" spans="1:11" ht="15" customHeight="1" x14ac:dyDescent="0.25">
      <c r="A10" s="171"/>
      <c r="B10" s="43" t="s">
        <v>23</v>
      </c>
      <c r="C10" s="44">
        <v>2.6</v>
      </c>
      <c r="D10" s="44" t="s">
        <v>205</v>
      </c>
      <c r="E10" s="44">
        <v>0.5</v>
      </c>
      <c r="F10" s="44" t="s">
        <v>205</v>
      </c>
      <c r="G10" s="44" t="s">
        <v>205</v>
      </c>
      <c r="H10" s="44" t="s">
        <v>205</v>
      </c>
      <c r="I10" s="44" t="s">
        <v>205</v>
      </c>
      <c r="J10" s="44" t="s">
        <v>205</v>
      </c>
      <c r="K10" s="44">
        <v>3</v>
      </c>
    </row>
    <row r="11" spans="1:11" ht="15" customHeight="1" x14ac:dyDescent="0.25">
      <c r="A11" s="171"/>
      <c r="B11" s="55" t="s">
        <v>12</v>
      </c>
      <c r="C11" s="54">
        <v>255.1</v>
      </c>
      <c r="D11" s="54">
        <v>57.3</v>
      </c>
      <c r="E11" s="54">
        <v>163</v>
      </c>
      <c r="F11" s="54">
        <v>162.4</v>
      </c>
      <c r="G11" s="54">
        <v>45.3</v>
      </c>
      <c r="H11" s="54">
        <v>15.8</v>
      </c>
      <c r="I11" s="54">
        <v>13.3</v>
      </c>
      <c r="J11" s="54">
        <v>47.5</v>
      </c>
      <c r="K11" s="54">
        <v>759.6</v>
      </c>
    </row>
    <row r="12" spans="1:11" ht="15" customHeight="1" x14ac:dyDescent="0.25">
      <c r="A12" s="171" t="s">
        <v>238</v>
      </c>
      <c r="B12" s="43" t="s">
        <v>21</v>
      </c>
      <c r="C12" s="44">
        <v>126.3</v>
      </c>
      <c r="D12" s="44">
        <v>10.3</v>
      </c>
      <c r="E12" s="44">
        <v>122.8</v>
      </c>
      <c r="F12" s="44">
        <v>109.5</v>
      </c>
      <c r="G12" s="44">
        <v>24.9</v>
      </c>
      <c r="H12" s="44">
        <v>0.9</v>
      </c>
      <c r="I12" s="44">
        <v>4.5</v>
      </c>
      <c r="J12" s="44">
        <v>47</v>
      </c>
      <c r="K12" s="44">
        <v>446.3</v>
      </c>
    </row>
    <row r="13" spans="1:11" ht="15" customHeight="1" x14ac:dyDescent="0.25">
      <c r="A13" s="171"/>
      <c r="B13" s="43" t="s">
        <v>22</v>
      </c>
      <c r="C13" s="44">
        <v>121.9</v>
      </c>
      <c r="D13" s="44">
        <v>47.8</v>
      </c>
      <c r="E13" s="44">
        <v>58.3</v>
      </c>
      <c r="F13" s="44">
        <v>31.9</v>
      </c>
      <c r="G13" s="44">
        <v>21.3</v>
      </c>
      <c r="H13" s="44">
        <v>9.4</v>
      </c>
      <c r="I13" s="44">
        <v>8.8000000000000007</v>
      </c>
      <c r="J13" s="44">
        <v>1.6</v>
      </c>
      <c r="K13" s="44">
        <v>301.10000000000002</v>
      </c>
    </row>
    <row r="14" spans="1:11" ht="15" customHeight="1" x14ac:dyDescent="0.25">
      <c r="A14" s="171"/>
      <c r="B14" s="43" t="s">
        <v>23</v>
      </c>
      <c r="C14" s="44">
        <v>2.4</v>
      </c>
      <c r="D14" s="44" t="s">
        <v>205</v>
      </c>
      <c r="E14" s="44">
        <v>0.9</v>
      </c>
      <c r="F14" s="44" t="s">
        <v>205</v>
      </c>
      <c r="G14" s="44" t="s">
        <v>205</v>
      </c>
      <c r="H14" s="44" t="s">
        <v>205</v>
      </c>
      <c r="I14" s="44" t="s">
        <v>205</v>
      </c>
      <c r="J14" s="44" t="s">
        <v>205</v>
      </c>
      <c r="K14" s="44">
        <v>3.3</v>
      </c>
    </row>
    <row r="15" spans="1:11" ht="15" customHeight="1" x14ac:dyDescent="0.25">
      <c r="A15" s="171"/>
      <c r="B15" s="55" t="s">
        <v>12</v>
      </c>
      <c r="C15" s="54">
        <v>250.7</v>
      </c>
      <c r="D15" s="54">
        <v>58.1</v>
      </c>
      <c r="E15" s="54">
        <v>182</v>
      </c>
      <c r="F15" s="54">
        <v>141.4</v>
      </c>
      <c r="G15" s="54">
        <v>46.2</v>
      </c>
      <c r="H15" s="54">
        <v>10.3</v>
      </c>
      <c r="I15" s="54">
        <v>13.3</v>
      </c>
      <c r="J15" s="54">
        <v>48.6</v>
      </c>
      <c r="K15" s="54">
        <v>750.7</v>
      </c>
    </row>
    <row r="16" spans="1:11" ht="15" customHeight="1" x14ac:dyDescent="0.25">
      <c r="A16" s="171" t="s">
        <v>239</v>
      </c>
      <c r="B16" s="43" t="s">
        <v>21</v>
      </c>
      <c r="C16" s="44">
        <v>127.7</v>
      </c>
      <c r="D16" s="44">
        <v>13.9</v>
      </c>
      <c r="E16" s="44">
        <v>113</v>
      </c>
      <c r="F16" s="44">
        <v>101.6</v>
      </c>
      <c r="G16" s="44">
        <v>23.2</v>
      </c>
      <c r="H16" s="44">
        <v>1.6</v>
      </c>
      <c r="I16" s="44">
        <v>2.8</v>
      </c>
      <c r="J16" s="44">
        <v>40.6</v>
      </c>
      <c r="K16" s="44">
        <v>424.3</v>
      </c>
    </row>
    <row r="17" spans="1:11" ht="15" customHeight="1" x14ac:dyDescent="0.25">
      <c r="A17" s="171"/>
      <c r="B17" s="43" t="s">
        <v>22</v>
      </c>
      <c r="C17" s="44">
        <v>94.5</v>
      </c>
      <c r="D17" s="44">
        <v>64.599999999999994</v>
      </c>
      <c r="E17" s="44">
        <v>59.3</v>
      </c>
      <c r="F17" s="44">
        <v>34.700000000000003</v>
      </c>
      <c r="G17" s="44">
        <v>19.8</v>
      </c>
      <c r="H17" s="44">
        <v>6.3</v>
      </c>
      <c r="I17" s="44">
        <v>4.2</v>
      </c>
      <c r="J17" s="44">
        <v>2.2999999999999998</v>
      </c>
      <c r="K17" s="44">
        <v>285.8</v>
      </c>
    </row>
    <row r="18" spans="1:11" ht="15" customHeight="1" x14ac:dyDescent="0.25">
      <c r="A18" s="171"/>
      <c r="B18" s="43" t="s">
        <v>23</v>
      </c>
      <c r="C18" s="44">
        <v>1.3</v>
      </c>
      <c r="D18" s="44" t="s">
        <v>205</v>
      </c>
      <c r="E18" s="44">
        <v>0.1</v>
      </c>
      <c r="F18" s="44" t="s">
        <v>205</v>
      </c>
      <c r="G18" s="44">
        <v>0.1</v>
      </c>
      <c r="H18" s="44" t="s">
        <v>205</v>
      </c>
      <c r="I18" s="44" t="s">
        <v>205</v>
      </c>
      <c r="J18" s="44" t="s">
        <v>205</v>
      </c>
      <c r="K18" s="44">
        <v>1.5</v>
      </c>
    </row>
    <row r="19" spans="1:11" ht="15" customHeight="1" x14ac:dyDescent="0.25">
      <c r="A19" s="171"/>
      <c r="B19" s="55" t="s">
        <v>12</v>
      </c>
      <c r="C19" s="54">
        <v>223.6</v>
      </c>
      <c r="D19" s="54">
        <v>78.5</v>
      </c>
      <c r="E19" s="54">
        <v>172.3</v>
      </c>
      <c r="F19" s="54">
        <v>136.30000000000001</v>
      </c>
      <c r="G19" s="54">
        <v>43.1</v>
      </c>
      <c r="H19" s="54">
        <v>7.9</v>
      </c>
      <c r="I19" s="54">
        <v>7</v>
      </c>
      <c r="J19" s="54">
        <v>42.9</v>
      </c>
      <c r="K19" s="54">
        <v>711.6</v>
      </c>
    </row>
    <row r="20" spans="1:11" ht="15" customHeight="1" x14ac:dyDescent="0.25">
      <c r="A20" s="171" t="s">
        <v>240</v>
      </c>
      <c r="B20" s="43" t="s">
        <v>21</v>
      </c>
      <c r="C20" s="44">
        <v>132.69999999999999</v>
      </c>
      <c r="D20" s="44">
        <v>18.8</v>
      </c>
      <c r="E20" s="44">
        <v>131.19999999999999</v>
      </c>
      <c r="F20" s="44">
        <v>94.9</v>
      </c>
      <c r="G20" s="44">
        <v>28.9</v>
      </c>
      <c r="H20" s="44">
        <v>1.1000000000000001</v>
      </c>
      <c r="I20" s="44">
        <v>1.7</v>
      </c>
      <c r="J20" s="44">
        <v>48</v>
      </c>
      <c r="K20" s="44">
        <v>457.2</v>
      </c>
    </row>
    <row r="21" spans="1:11" ht="15" customHeight="1" x14ac:dyDescent="0.25">
      <c r="A21" s="171"/>
      <c r="B21" s="43" t="s">
        <v>22</v>
      </c>
      <c r="C21" s="44">
        <v>93.9</v>
      </c>
      <c r="D21" s="44">
        <v>75.8</v>
      </c>
      <c r="E21" s="44">
        <v>55.9</v>
      </c>
      <c r="F21" s="44">
        <v>29</v>
      </c>
      <c r="G21" s="44">
        <v>21.6</v>
      </c>
      <c r="H21" s="44">
        <v>5.9</v>
      </c>
      <c r="I21" s="44">
        <v>4</v>
      </c>
      <c r="J21" s="44">
        <v>2.5</v>
      </c>
      <c r="K21" s="44">
        <v>288.7</v>
      </c>
    </row>
    <row r="22" spans="1:11" ht="15" customHeight="1" x14ac:dyDescent="0.25">
      <c r="A22" s="171"/>
      <c r="B22" s="43" t="s">
        <v>23</v>
      </c>
      <c r="C22" s="44">
        <v>0.6</v>
      </c>
      <c r="D22" s="44" t="s">
        <v>205</v>
      </c>
      <c r="E22" s="44">
        <v>0.2</v>
      </c>
      <c r="F22" s="44" t="s">
        <v>205</v>
      </c>
      <c r="G22" s="44" t="s">
        <v>205</v>
      </c>
      <c r="H22" s="44" t="s">
        <v>205</v>
      </c>
      <c r="I22" s="44" t="s">
        <v>205</v>
      </c>
      <c r="J22" s="44" t="s">
        <v>205</v>
      </c>
      <c r="K22" s="44">
        <v>0.9</v>
      </c>
    </row>
    <row r="23" spans="1:11" ht="15" customHeight="1" x14ac:dyDescent="0.25">
      <c r="A23" s="171"/>
      <c r="B23" s="55" t="s">
        <v>12</v>
      </c>
      <c r="C23" s="54">
        <v>227.3</v>
      </c>
      <c r="D23" s="54">
        <v>94.6</v>
      </c>
      <c r="E23" s="54">
        <v>187.3</v>
      </c>
      <c r="F23" s="54">
        <v>123.9</v>
      </c>
      <c r="G23" s="54">
        <v>50.5</v>
      </c>
      <c r="H23" s="54">
        <v>7</v>
      </c>
      <c r="I23" s="54">
        <v>5.7</v>
      </c>
      <c r="J23" s="54">
        <v>50.5</v>
      </c>
      <c r="K23" s="54">
        <v>746.8</v>
      </c>
    </row>
    <row r="24" spans="1:11" ht="15" customHeight="1" x14ac:dyDescent="0.25">
      <c r="A24" s="171" t="s">
        <v>233</v>
      </c>
      <c r="B24" s="43" t="s">
        <v>21</v>
      </c>
      <c r="C24" s="44">
        <v>119.7</v>
      </c>
      <c r="D24" s="44">
        <v>20</v>
      </c>
      <c r="E24" s="44">
        <v>130.19999999999999</v>
      </c>
      <c r="F24" s="44">
        <v>97.8</v>
      </c>
      <c r="G24" s="44">
        <v>29.3</v>
      </c>
      <c r="H24" s="44">
        <v>2</v>
      </c>
      <c r="I24" s="44">
        <v>2.2999999999999998</v>
      </c>
      <c r="J24" s="44">
        <v>36.4</v>
      </c>
      <c r="K24" s="44">
        <v>437.7</v>
      </c>
    </row>
    <row r="25" spans="1:11" ht="15" customHeight="1" x14ac:dyDescent="0.25">
      <c r="A25" s="171"/>
      <c r="B25" s="43" t="s">
        <v>22</v>
      </c>
      <c r="C25" s="44">
        <v>96.1</v>
      </c>
      <c r="D25" s="44">
        <v>93.3</v>
      </c>
      <c r="E25" s="44">
        <v>51.1</v>
      </c>
      <c r="F25" s="44">
        <v>31.7</v>
      </c>
      <c r="G25" s="44">
        <v>17</v>
      </c>
      <c r="H25" s="44">
        <v>7.1</v>
      </c>
      <c r="I25" s="44">
        <v>6.5</v>
      </c>
      <c r="J25" s="44">
        <v>2.1</v>
      </c>
      <c r="K25" s="44">
        <v>304.89999999999998</v>
      </c>
    </row>
    <row r="26" spans="1:11" ht="15" customHeight="1" x14ac:dyDescent="0.25">
      <c r="A26" s="171"/>
      <c r="B26" s="43" t="s">
        <v>23</v>
      </c>
      <c r="C26" s="44">
        <v>1.1000000000000001</v>
      </c>
      <c r="D26" s="44" t="s">
        <v>205</v>
      </c>
      <c r="E26" s="44" t="s">
        <v>205</v>
      </c>
      <c r="F26" s="44" t="s">
        <v>205</v>
      </c>
      <c r="G26" s="44">
        <v>0.1</v>
      </c>
      <c r="H26" s="44" t="s">
        <v>205</v>
      </c>
      <c r="I26" s="44" t="s">
        <v>205</v>
      </c>
      <c r="J26" s="44" t="s">
        <v>205</v>
      </c>
      <c r="K26" s="44">
        <v>1.3</v>
      </c>
    </row>
    <row r="27" spans="1:11" ht="15" customHeight="1" x14ac:dyDescent="0.25">
      <c r="A27" s="171"/>
      <c r="B27" s="55" t="s">
        <v>12</v>
      </c>
      <c r="C27" s="54">
        <v>216.9</v>
      </c>
      <c r="D27" s="54">
        <v>113.3</v>
      </c>
      <c r="E27" s="54">
        <v>181.3</v>
      </c>
      <c r="F27" s="54">
        <v>129.6</v>
      </c>
      <c r="G27" s="54">
        <v>46.4</v>
      </c>
      <c r="H27" s="54">
        <v>9.1</v>
      </c>
      <c r="I27" s="54">
        <v>8.6999999999999993</v>
      </c>
      <c r="J27" s="54">
        <v>38.5</v>
      </c>
      <c r="K27" s="54">
        <v>743.9</v>
      </c>
    </row>
    <row r="28" spans="1:11" ht="15" customHeight="1" x14ac:dyDescent="0.25">
      <c r="A28" s="171" t="s">
        <v>234</v>
      </c>
      <c r="B28" s="43" t="s">
        <v>21</v>
      </c>
      <c r="C28" s="44">
        <v>120.5</v>
      </c>
      <c r="D28" s="44">
        <v>18.600000000000001</v>
      </c>
      <c r="E28" s="44">
        <v>151</v>
      </c>
      <c r="F28" s="44">
        <v>100.5</v>
      </c>
      <c r="G28" s="44">
        <v>26.7</v>
      </c>
      <c r="H28" s="44">
        <v>3.3</v>
      </c>
      <c r="I28" s="44">
        <v>3.5</v>
      </c>
      <c r="J28" s="44">
        <v>39.4</v>
      </c>
      <c r="K28" s="44">
        <v>463.5</v>
      </c>
    </row>
    <row r="29" spans="1:11" ht="15" customHeight="1" x14ac:dyDescent="0.25">
      <c r="A29" s="171"/>
      <c r="B29" s="43" t="s">
        <v>22</v>
      </c>
      <c r="C29" s="44">
        <v>107.7</v>
      </c>
      <c r="D29" s="44">
        <v>100.5</v>
      </c>
      <c r="E29" s="44">
        <v>56.4</v>
      </c>
      <c r="F29" s="44">
        <v>35.5</v>
      </c>
      <c r="G29" s="44">
        <v>15.9</v>
      </c>
      <c r="H29" s="44">
        <v>6.4</v>
      </c>
      <c r="I29" s="44">
        <v>8.6999999999999993</v>
      </c>
      <c r="J29" s="44">
        <v>0.3</v>
      </c>
      <c r="K29" s="44">
        <v>331.4</v>
      </c>
    </row>
    <row r="30" spans="1:11" ht="15" customHeight="1" x14ac:dyDescent="0.25">
      <c r="A30" s="171"/>
      <c r="B30" s="43" t="s">
        <v>23</v>
      </c>
      <c r="C30" s="44">
        <v>2.1</v>
      </c>
      <c r="D30" s="44" t="s">
        <v>205</v>
      </c>
      <c r="E30" s="44">
        <v>0.2</v>
      </c>
      <c r="F30" s="44" t="s">
        <v>205</v>
      </c>
      <c r="G30" s="44" t="s">
        <v>205</v>
      </c>
      <c r="H30" s="44" t="s">
        <v>205</v>
      </c>
      <c r="I30" s="44" t="s">
        <v>205</v>
      </c>
      <c r="J30" s="44" t="s">
        <v>205</v>
      </c>
      <c r="K30" s="44">
        <v>2.2999999999999998</v>
      </c>
    </row>
    <row r="31" spans="1:11" ht="15" customHeight="1" x14ac:dyDescent="0.25">
      <c r="A31" s="171"/>
      <c r="B31" s="55" t="s">
        <v>12</v>
      </c>
      <c r="C31" s="54">
        <v>230.3</v>
      </c>
      <c r="D31" s="54">
        <v>119.2</v>
      </c>
      <c r="E31" s="54">
        <v>207.6</v>
      </c>
      <c r="F31" s="54">
        <v>136</v>
      </c>
      <c r="G31" s="54">
        <v>42.6</v>
      </c>
      <c r="H31" s="54">
        <v>9.6999999999999993</v>
      </c>
      <c r="I31" s="54">
        <v>12.2</v>
      </c>
      <c r="J31" s="54">
        <v>39.6</v>
      </c>
      <c r="K31" s="54">
        <v>797.2</v>
      </c>
    </row>
    <row r="32" spans="1:11" ht="15" customHeight="1" x14ac:dyDescent="0.25">
      <c r="A32" s="171" t="s">
        <v>235</v>
      </c>
      <c r="B32" s="43" t="s">
        <v>21</v>
      </c>
      <c r="C32" s="44">
        <v>107.1</v>
      </c>
      <c r="D32" s="44">
        <v>18.7</v>
      </c>
      <c r="E32" s="44">
        <v>171.2</v>
      </c>
      <c r="F32" s="44">
        <v>96.1</v>
      </c>
      <c r="G32" s="44">
        <v>20.6</v>
      </c>
      <c r="H32" s="44">
        <v>4.4000000000000004</v>
      </c>
      <c r="I32" s="44">
        <v>1.7</v>
      </c>
      <c r="J32" s="44">
        <v>35.1</v>
      </c>
      <c r="K32" s="44">
        <v>455</v>
      </c>
    </row>
    <row r="33" spans="1:11" ht="15" customHeight="1" x14ac:dyDescent="0.25">
      <c r="A33" s="171"/>
      <c r="B33" s="43" t="s">
        <v>22</v>
      </c>
      <c r="C33" s="44">
        <v>96.5</v>
      </c>
      <c r="D33" s="44">
        <v>92.7</v>
      </c>
      <c r="E33" s="44">
        <v>65.5</v>
      </c>
      <c r="F33" s="44">
        <v>27.5</v>
      </c>
      <c r="G33" s="44">
        <v>16.5</v>
      </c>
      <c r="H33" s="44">
        <v>7.2</v>
      </c>
      <c r="I33" s="44">
        <v>6.1</v>
      </c>
      <c r="J33" s="44">
        <v>0.6</v>
      </c>
      <c r="K33" s="44">
        <v>312.7</v>
      </c>
    </row>
    <row r="34" spans="1:11" ht="15" customHeight="1" x14ac:dyDescent="0.25">
      <c r="A34" s="171"/>
      <c r="B34" s="43" t="s">
        <v>23</v>
      </c>
      <c r="C34" s="44">
        <v>1.6</v>
      </c>
      <c r="D34" s="44" t="s">
        <v>205</v>
      </c>
      <c r="E34" s="44">
        <v>0.4</v>
      </c>
      <c r="F34" s="44" t="s">
        <v>205</v>
      </c>
      <c r="G34" s="44" t="s">
        <v>205</v>
      </c>
      <c r="H34" s="44" t="s">
        <v>205</v>
      </c>
      <c r="I34" s="44" t="s">
        <v>205</v>
      </c>
      <c r="J34" s="44" t="s">
        <v>205</v>
      </c>
      <c r="K34" s="44">
        <v>2</v>
      </c>
    </row>
    <row r="35" spans="1:11" ht="15" customHeight="1" x14ac:dyDescent="0.25">
      <c r="A35" s="171"/>
      <c r="B35" s="55" t="s">
        <v>12</v>
      </c>
      <c r="C35" s="54">
        <v>205.3</v>
      </c>
      <c r="D35" s="54">
        <v>111.4</v>
      </c>
      <c r="E35" s="54">
        <v>237.1</v>
      </c>
      <c r="F35" s="54">
        <v>123.5</v>
      </c>
      <c r="G35" s="54">
        <v>37.1</v>
      </c>
      <c r="H35" s="54">
        <v>11.6</v>
      </c>
      <c r="I35" s="54">
        <v>7.9</v>
      </c>
      <c r="J35" s="54">
        <v>35.700000000000003</v>
      </c>
      <c r="K35" s="54">
        <v>769.7</v>
      </c>
    </row>
    <row r="36" spans="1:11" ht="15" customHeight="1" x14ac:dyDescent="0.25">
      <c r="A36" s="171" t="s">
        <v>248</v>
      </c>
      <c r="B36" s="43" t="s">
        <v>21</v>
      </c>
      <c r="C36" s="44">
        <v>92.3</v>
      </c>
      <c r="D36" s="44">
        <v>16.2</v>
      </c>
      <c r="E36" s="44">
        <v>136.5</v>
      </c>
      <c r="F36" s="44">
        <v>75.099999999999994</v>
      </c>
      <c r="G36" s="44">
        <v>17</v>
      </c>
      <c r="H36" s="44">
        <v>5.0999999999999996</v>
      </c>
      <c r="I36" s="44">
        <v>5</v>
      </c>
      <c r="J36" s="44">
        <v>23.3</v>
      </c>
      <c r="K36" s="44">
        <v>370.5</v>
      </c>
    </row>
    <row r="37" spans="1:11" ht="15" customHeight="1" x14ac:dyDescent="0.25">
      <c r="A37" s="171"/>
      <c r="B37" s="43" t="s">
        <v>22</v>
      </c>
      <c r="C37" s="44">
        <v>99.6</v>
      </c>
      <c r="D37" s="44">
        <v>102.5</v>
      </c>
      <c r="E37" s="44">
        <v>53.5</v>
      </c>
      <c r="F37" s="44">
        <v>28.7</v>
      </c>
      <c r="G37" s="44">
        <v>17.2</v>
      </c>
      <c r="H37" s="44">
        <v>9.1999999999999993</v>
      </c>
      <c r="I37" s="44">
        <v>9.1999999999999993</v>
      </c>
      <c r="J37" s="44">
        <v>0.4</v>
      </c>
      <c r="K37" s="44">
        <v>320.39999999999998</v>
      </c>
    </row>
    <row r="38" spans="1:11" ht="15" customHeight="1" x14ac:dyDescent="0.25">
      <c r="A38" s="171"/>
      <c r="B38" s="43" t="s">
        <v>23</v>
      </c>
      <c r="C38" s="44">
        <v>1.4</v>
      </c>
      <c r="D38" s="44" t="s">
        <v>205</v>
      </c>
      <c r="E38" s="44">
        <v>0.1</v>
      </c>
      <c r="F38" s="44" t="s">
        <v>205</v>
      </c>
      <c r="G38" s="44" t="s">
        <v>205</v>
      </c>
      <c r="H38" s="44" t="s">
        <v>205</v>
      </c>
      <c r="I38" s="44" t="s">
        <v>205</v>
      </c>
      <c r="J38" s="44">
        <v>0.2</v>
      </c>
      <c r="K38" s="44">
        <v>1.7</v>
      </c>
    </row>
    <row r="39" spans="1:11" ht="15" customHeight="1" x14ac:dyDescent="0.25">
      <c r="A39" s="171"/>
      <c r="B39" s="55" t="s">
        <v>12</v>
      </c>
      <c r="C39" s="54">
        <v>193.4</v>
      </c>
      <c r="D39" s="54">
        <v>118.7</v>
      </c>
      <c r="E39" s="54">
        <v>190</v>
      </c>
      <c r="F39" s="54">
        <v>103.7</v>
      </c>
      <c r="G39" s="54">
        <v>34.299999999999997</v>
      </c>
      <c r="H39" s="54">
        <v>14.3</v>
      </c>
      <c r="I39" s="54">
        <v>14.2</v>
      </c>
      <c r="J39" s="54">
        <v>24</v>
      </c>
      <c r="K39" s="54">
        <v>692.6</v>
      </c>
    </row>
    <row r="40" spans="1:11" ht="15" customHeight="1" x14ac:dyDescent="0.25">
      <c r="A40" s="172" t="s">
        <v>249</v>
      </c>
      <c r="B40" s="43" t="s">
        <v>21</v>
      </c>
      <c r="C40" s="44">
        <v>64.099999999999994</v>
      </c>
      <c r="D40" s="44">
        <v>9.9</v>
      </c>
      <c r="E40" s="44">
        <v>140.4</v>
      </c>
      <c r="F40" s="44">
        <v>72.599999999999994</v>
      </c>
      <c r="G40" s="44">
        <v>13</v>
      </c>
      <c r="H40" s="44">
        <v>3.4</v>
      </c>
      <c r="I40" s="44">
        <v>2.6</v>
      </c>
      <c r="J40" s="44">
        <v>30.8</v>
      </c>
      <c r="K40" s="44">
        <v>336.7</v>
      </c>
    </row>
    <row r="41" spans="1:11" ht="15" customHeight="1" x14ac:dyDescent="0.25">
      <c r="A41" s="172"/>
      <c r="B41" s="43" t="s">
        <v>22</v>
      </c>
      <c r="C41" s="44">
        <v>86</v>
      </c>
      <c r="D41" s="44">
        <v>92.2</v>
      </c>
      <c r="E41" s="44">
        <v>76.400000000000006</v>
      </c>
      <c r="F41" s="44">
        <v>23.6</v>
      </c>
      <c r="G41" s="44">
        <v>11.2</v>
      </c>
      <c r="H41" s="44">
        <v>4.5</v>
      </c>
      <c r="I41" s="44">
        <v>5.3</v>
      </c>
      <c r="J41" s="44">
        <v>0.9</v>
      </c>
      <c r="K41" s="44">
        <v>300.10000000000002</v>
      </c>
    </row>
    <row r="42" spans="1:11" ht="15" customHeight="1" x14ac:dyDescent="0.25">
      <c r="A42" s="172"/>
      <c r="B42" s="43" t="s">
        <v>23</v>
      </c>
      <c r="C42" s="44">
        <v>1.1000000000000001</v>
      </c>
      <c r="D42" s="44" t="s">
        <v>205</v>
      </c>
      <c r="E42" s="44">
        <v>1.9</v>
      </c>
      <c r="F42" s="44" t="s">
        <v>205</v>
      </c>
      <c r="G42" s="44" t="s">
        <v>205</v>
      </c>
      <c r="H42" s="44" t="s">
        <v>205</v>
      </c>
      <c r="I42" s="44" t="s">
        <v>205</v>
      </c>
      <c r="J42" s="44">
        <v>0.4</v>
      </c>
      <c r="K42" s="44">
        <v>3.5</v>
      </c>
    </row>
    <row r="43" spans="1:11" ht="15" customHeight="1" x14ac:dyDescent="0.25">
      <c r="A43" s="172"/>
      <c r="B43" s="47" t="s">
        <v>12</v>
      </c>
      <c r="C43" s="48">
        <v>151.30000000000001</v>
      </c>
      <c r="D43" s="48">
        <v>102.1</v>
      </c>
      <c r="E43" s="48">
        <v>218.7</v>
      </c>
      <c r="F43" s="48">
        <v>96.1</v>
      </c>
      <c r="G43" s="48">
        <v>24.2</v>
      </c>
      <c r="H43" s="48">
        <v>8</v>
      </c>
      <c r="I43" s="48">
        <v>7.9</v>
      </c>
      <c r="J43" s="48">
        <v>32.1</v>
      </c>
      <c r="K43" s="48">
        <v>640.29999999999995</v>
      </c>
    </row>
    <row r="44" spans="1:11" ht="15" customHeight="1" x14ac:dyDescent="0.25">
      <c r="A44" s="167" t="s">
        <v>13</v>
      </c>
      <c r="B44" s="167"/>
      <c r="C44" s="167"/>
      <c r="D44" s="167"/>
      <c r="E44" s="167"/>
      <c r="F44" s="167"/>
      <c r="G44" s="167"/>
      <c r="H44" s="167"/>
      <c r="I44" s="167"/>
      <c r="J44" s="167"/>
      <c r="K44" s="167"/>
    </row>
    <row r="45" spans="1:11" s="6" customFormat="1" ht="15" customHeight="1" x14ac:dyDescent="0.15">
      <c r="A45" s="6" t="s">
        <v>14</v>
      </c>
    </row>
    <row r="46" spans="1:11" s="13" customFormat="1" ht="15" customHeight="1" x14ac:dyDescent="0.2">
      <c r="A46" s="63" t="s">
        <v>18</v>
      </c>
    </row>
    <row r="47" spans="1:11" s="6" customFormat="1" ht="15" customHeight="1" x14ac:dyDescent="0.15">
      <c r="A47" s="6" t="s">
        <v>54</v>
      </c>
    </row>
    <row r="48" spans="1:11" s="6" customFormat="1" ht="15" customHeight="1" x14ac:dyDescent="0.15">
      <c r="A48" s="6" t="s">
        <v>55</v>
      </c>
    </row>
    <row r="49" spans="1:11" s="6" customFormat="1" ht="15" customHeight="1" x14ac:dyDescent="0.15">
      <c r="A49" s="6" t="s">
        <v>56</v>
      </c>
    </row>
    <row r="50" spans="1:11" s="6" customFormat="1" ht="25.5" customHeight="1" x14ac:dyDescent="0.15">
      <c r="A50" s="169" t="s">
        <v>309</v>
      </c>
      <c r="B50" s="169"/>
      <c r="C50" s="169"/>
      <c r="D50" s="169"/>
      <c r="E50" s="169"/>
      <c r="F50" s="169"/>
      <c r="G50" s="169"/>
      <c r="H50" s="169"/>
      <c r="I50" s="169"/>
      <c r="J50" s="169"/>
      <c r="K50" s="169"/>
    </row>
    <row r="51" spans="1:11" s="6" customFormat="1" ht="15" customHeight="1" x14ac:dyDescent="0.15">
      <c r="A51" s="6" t="s">
        <v>15</v>
      </c>
    </row>
    <row r="52" spans="1:11" s="6" customFormat="1" ht="15" customHeight="1" x14ac:dyDescent="0.15">
      <c r="A52" s="87" t="s">
        <v>284</v>
      </c>
    </row>
    <row r="53" spans="1:11" ht="15" customHeight="1" x14ac:dyDescent="0.25">
      <c r="A53" s="2"/>
    </row>
    <row r="54" spans="1:11" ht="26.25" customHeight="1" x14ac:dyDescent="0.25">
      <c r="A54" s="168" t="s">
        <v>241</v>
      </c>
      <c r="B54" s="168"/>
      <c r="C54" s="168"/>
      <c r="D54" s="168"/>
      <c r="E54" s="168"/>
      <c r="F54" s="168"/>
      <c r="G54" s="168"/>
      <c r="H54" s="168"/>
      <c r="I54" s="168"/>
      <c r="J54" s="168"/>
      <c r="K54" s="168"/>
    </row>
    <row r="55" spans="1:11" ht="3" hidden="1" customHeight="1" x14ac:dyDescent="0.25">
      <c r="A55" s="2"/>
    </row>
    <row r="56" spans="1:11" ht="23.25" x14ac:dyDescent="0.25">
      <c r="A56" s="51" t="s">
        <v>230</v>
      </c>
      <c r="B56" s="51" t="s">
        <v>225</v>
      </c>
      <c r="C56" s="3" t="s">
        <v>1</v>
      </c>
      <c r="D56" s="3" t="s">
        <v>2</v>
      </c>
      <c r="E56" s="3" t="s">
        <v>3</v>
      </c>
      <c r="F56" s="3" t="s">
        <v>4</v>
      </c>
      <c r="G56" s="3" t="s">
        <v>5</v>
      </c>
      <c r="H56" s="3" t="s">
        <v>6</v>
      </c>
      <c r="I56" s="3" t="s">
        <v>7</v>
      </c>
      <c r="J56" s="3" t="s">
        <v>8</v>
      </c>
      <c r="K56" s="3" t="s">
        <v>9</v>
      </c>
    </row>
    <row r="57" spans="1:11" ht="15" customHeight="1" x14ac:dyDescent="0.25">
      <c r="A57" s="171" t="s">
        <v>236</v>
      </c>
      <c r="B57" s="75" t="s">
        <v>21</v>
      </c>
      <c r="C57" s="79">
        <v>835</v>
      </c>
      <c r="D57" s="79">
        <v>72</v>
      </c>
      <c r="E57" s="79">
        <v>473</v>
      </c>
      <c r="F57" s="79">
        <v>650</v>
      </c>
      <c r="G57" s="79">
        <v>191</v>
      </c>
      <c r="H57" s="79">
        <v>15</v>
      </c>
      <c r="I57" s="79">
        <v>39</v>
      </c>
      <c r="J57" s="44" t="s">
        <v>210</v>
      </c>
      <c r="K57" s="79">
        <v>2394</v>
      </c>
    </row>
    <row r="58" spans="1:11" ht="15" customHeight="1" x14ac:dyDescent="0.25">
      <c r="A58" s="171"/>
      <c r="B58" s="43" t="s">
        <v>22</v>
      </c>
      <c r="C58" s="56">
        <v>1143</v>
      </c>
      <c r="D58" s="56">
        <v>391</v>
      </c>
      <c r="E58" s="56">
        <v>322</v>
      </c>
      <c r="F58" s="56">
        <v>393</v>
      </c>
      <c r="G58" s="56">
        <v>268</v>
      </c>
      <c r="H58" s="56">
        <v>79</v>
      </c>
      <c r="I58" s="56">
        <v>80</v>
      </c>
      <c r="J58" s="44" t="s">
        <v>210</v>
      </c>
      <c r="K58" s="56">
        <v>2690</v>
      </c>
    </row>
    <row r="59" spans="1:11" ht="15" customHeight="1" x14ac:dyDescent="0.25">
      <c r="A59" s="171"/>
      <c r="B59" s="43" t="s">
        <v>23</v>
      </c>
      <c r="C59" s="56">
        <v>57</v>
      </c>
      <c r="D59" s="56" t="s">
        <v>205</v>
      </c>
      <c r="E59" s="56">
        <v>8</v>
      </c>
      <c r="F59" s="56" t="s">
        <v>205</v>
      </c>
      <c r="G59" s="56">
        <v>3</v>
      </c>
      <c r="H59" s="56" t="s">
        <v>205</v>
      </c>
      <c r="I59" s="56" t="s">
        <v>205</v>
      </c>
      <c r="J59" s="44" t="s">
        <v>210</v>
      </c>
      <c r="K59" s="56">
        <v>68</v>
      </c>
    </row>
    <row r="60" spans="1:11" ht="15" customHeight="1" x14ac:dyDescent="0.25">
      <c r="A60" s="171"/>
      <c r="B60" s="55" t="s">
        <v>12</v>
      </c>
      <c r="C60" s="50">
        <v>2035</v>
      </c>
      <c r="D60" s="50">
        <v>463</v>
      </c>
      <c r="E60" s="50">
        <v>803</v>
      </c>
      <c r="F60" s="50">
        <v>1043</v>
      </c>
      <c r="G60" s="50">
        <v>462</v>
      </c>
      <c r="H60" s="50">
        <v>94</v>
      </c>
      <c r="I60" s="50">
        <v>119</v>
      </c>
      <c r="J60" s="54" t="s">
        <v>210</v>
      </c>
      <c r="K60" s="50">
        <v>5152</v>
      </c>
    </row>
    <row r="61" spans="1:11" ht="15" customHeight="1" x14ac:dyDescent="0.25">
      <c r="A61" s="171" t="s">
        <v>237</v>
      </c>
      <c r="B61" s="43" t="s">
        <v>21</v>
      </c>
      <c r="C61" s="56">
        <v>793</v>
      </c>
      <c r="D61" s="56">
        <v>63</v>
      </c>
      <c r="E61" s="56">
        <v>528</v>
      </c>
      <c r="F61" s="56">
        <v>625</v>
      </c>
      <c r="G61" s="56">
        <v>200</v>
      </c>
      <c r="H61" s="56">
        <v>9</v>
      </c>
      <c r="I61" s="56">
        <v>22</v>
      </c>
      <c r="J61" s="56">
        <v>226</v>
      </c>
      <c r="K61" s="56">
        <v>2466</v>
      </c>
    </row>
    <row r="62" spans="1:11" ht="15" customHeight="1" x14ac:dyDescent="0.25">
      <c r="A62" s="171"/>
      <c r="B62" s="43" t="s">
        <v>22</v>
      </c>
      <c r="C62" s="56">
        <v>962</v>
      </c>
      <c r="D62" s="56">
        <v>360</v>
      </c>
      <c r="E62" s="56">
        <v>374</v>
      </c>
      <c r="F62" s="56">
        <v>376</v>
      </c>
      <c r="G62" s="56">
        <v>241</v>
      </c>
      <c r="H62" s="56">
        <v>57</v>
      </c>
      <c r="I62" s="56">
        <v>66</v>
      </c>
      <c r="J62" s="56">
        <v>20</v>
      </c>
      <c r="K62" s="56">
        <v>2456</v>
      </c>
    </row>
    <row r="63" spans="1:11" ht="15" customHeight="1" x14ac:dyDescent="0.25">
      <c r="A63" s="171"/>
      <c r="B63" s="43" t="s">
        <v>23</v>
      </c>
      <c r="C63" s="56">
        <v>43</v>
      </c>
      <c r="D63" s="56" t="s">
        <v>205</v>
      </c>
      <c r="E63" s="56">
        <v>6</v>
      </c>
      <c r="F63" s="56" t="s">
        <v>205</v>
      </c>
      <c r="G63" s="56" t="s">
        <v>205</v>
      </c>
      <c r="H63" s="56" t="s">
        <v>205</v>
      </c>
      <c r="I63" s="56" t="s">
        <v>205</v>
      </c>
      <c r="J63" s="56" t="s">
        <v>205</v>
      </c>
      <c r="K63" s="56">
        <v>49</v>
      </c>
    </row>
    <row r="64" spans="1:11" ht="15" customHeight="1" x14ac:dyDescent="0.25">
      <c r="A64" s="171"/>
      <c r="B64" s="55" t="s">
        <v>12</v>
      </c>
      <c r="C64" s="50">
        <v>1798</v>
      </c>
      <c r="D64" s="50">
        <v>423</v>
      </c>
      <c r="E64" s="50">
        <v>908</v>
      </c>
      <c r="F64" s="50">
        <v>1001</v>
      </c>
      <c r="G64" s="50">
        <v>441</v>
      </c>
      <c r="H64" s="50">
        <v>66</v>
      </c>
      <c r="I64" s="50">
        <v>88</v>
      </c>
      <c r="J64" s="50">
        <v>246</v>
      </c>
      <c r="K64" s="50">
        <v>4971</v>
      </c>
    </row>
    <row r="65" spans="1:11" ht="15" customHeight="1" x14ac:dyDescent="0.25">
      <c r="A65" s="171" t="s">
        <v>238</v>
      </c>
      <c r="B65" s="43" t="s">
        <v>21</v>
      </c>
      <c r="C65" s="56">
        <v>735</v>
      </c>
      <c r="D65" s="56">
        <v>62</v>
      </c>
      <c r="E65" s="56">
        <v>579</v>
      </c>
      <c r="F65" s="56">
        <v>557</v>
      </c>
      <c r="G65" s="56">
        <v>193</v>
      </c>
      <c r="H65" s="56">
        <v>6</v>
      </c>
      <c r="I65" s="56">
        <v>20</v>
      </c>
      <c r="J65" s="56">
        <v>253</v>
      </c>
      <c r="K65" s="56">
        <v>2405</v>
      </c>
    </row>
    <row r="66" spans="1:11" ht="15" customHeight="1" x14ac:dyDescent="0.25">
      <c r="A66" s="171"/>
      <c r="B66" s="43" t="s">
        <v>22</v>
      </c>
      <c r="C66" s="56">
        <v>868</v>
      </c>
      <c r="D66" s="56">
        <v>343</v>
      </c>
      <c r="E66" s="56">
        <v>390</v>
      </c>
      <c r="F66" s="56">
        <v>300</v>
      </c>
      <c r="G66" s="56">
        <v>203</v>
      </c>
      <c r="H66" s="56">
        <v>43</v>
      </c>
      <c r="I66" s="56">
        <v>55</v>
      </c>
      <c r="J66" s="56">
        <v>16</v>
      </c>
      <c r="K66" s="56">
        <v>2218</v>
      </c>
    </row>
    <row r="67" spans="1:11" ht="15" customHeight="1" x14ac:dyDescent="0.25">
      <c r="A67" s="171"/>
      <c r="B67" s="43" t="s">
        <v>23</v>
      </c>
      <c r="C67" s="56">
        <v>48</v>
      </c>
      <c r="D67" s="56" t="s">
        <v>205</v>
      </c>
      <c r="E67" s="56">
        <v>12</v>
      </c>
      <c r="F67" s="56" t="s">
        <v>205</v>
      </c>
      <c r="G67" s="56" t="s">
        <v>205</v>
      </c>
      <c r="H67" s="56" t="s">
        <v>205</v>
      </c>
      <c r="I67" s="56" t="s">
        <v>205</v>
      </c>
      <c r="J67" s="56" t="s">
        <v>205</v>
      </c>
      <c r="K67" s="56">
        <v>60</v>
      </c>
    </row>
    <row r="68" spans="1:11" ht="15" customHeight="1" x14ac:dyDescent="0.25">
      <c r="A68" s="171"/>
      <c r="B68" s="55" t="s">
        <v>12</v>
      </c>
      <c r="C68" s="50">
        <v>1651</v>
      </c>
      <c r="D68" s="50">
        <v>405</v>
      </c>
      <c r="E68" s="50">
        <v>981</v>
      </c>
      <c r="F68" s="50">
        <v>857</v>
      </c>
      <c r="G68" s="50">
        <v>396</v>
      </c>
      <c r="H68" s="50">
        <v>49</v>
      </c>
      <c r="I68" s="50">
        <v>75</v>
      </c>
      <c r="J68" s="50">
        <v>269</v>
      </c>
      <c r="K68" s="50">
        <v>4683</v>
      </c>
    </row>
    <row r="69" spans="1:11" ht="15" customHeight="1" x14ac:dyDescent="0.25">
      <c r="A69" s="171" t="s">
        <v>239</v>
      </c>
      <c r="B69" s="43" t="s">
        <v>21</v>
      </c>
      <c r="C69" s="56">
        <v>645</v>
      </c>
      <c r="D69" s="56">
        <v>88</v>
      </c>
      <c r="E69" s="56">
        <v>563</v>
      </c>
      <c r="F69" s="56">
        <v>515</v>
      </c>
      <c r="G69" s="56">
        <v>181</v>
      </c>
      <c r="H69" s="56">
        <v>9</v>
      </c>
      <c r="I69" s="56">
        <v>26</v>
      </c>
      <c r="J69" s="56">
        <v>243</v>
      </c>
      <c r="K69" s="56">
        <v>2270</v>
      </c>
    </row>
    <row r="70" spans="1:11" ht="15" customHeight="1" x14ac:dyDescent="0.25">
      <c r="A70" s="171"/>
      <c r="B70" s="43" t="s">
        <v>22</v>
      </c>
      <c r="C70" s="56">
        <v>665</v>
      </c>
      <c r="D70" s="56">
        <v>384</v>
      </c>
      <c r="E70" s="56">
        <v>371</v>
      </c>
      <c r="F70" s="56">
        <v>279</v>
      </c>
      <c r="G70" s="56">
        <v>197</v>
      </c>
      <c r="H70" s="56">
        <v>37</v>
      </c>
      <c r="I70" s="56">
        <v>51</v>
      </c>
      <c r="J70" s="56">
        <v>12</v>
      </c>
      <c r="K70" s="56">
        <v>1996</v>
      </c>
    </row>
    <row r="71" spans="1:11" ht="15" customHeight="1" x14ac:dyDescent="0.25">
      <c r="A71" s="171"/>
      <c r="B71" s="43" t="s">
        <v>23</v>
      </c>
      <c r="C71" s="56">
        <v>24</v>
      </c>
      <c r="D71" s="56" t="s">
        <v>205</v>
      </c>
      <c r="E71" s="56">
        <v>2</v>
      </c>
      <c r="F71" s="56" t="s">
        <v>205</v>
      </c>
      <c r="G71" s="56">
        <v>2</v>
      </c>
      <c r="H71" s="56" t="s">
        <v>205</v>
      </c>
      <c r="I71" s="56" t="s">
        <v>205</v>
      </c>
      <c r="J71" s="56" t="s">
        <v>205</v>
      </c>
      <c r="K71" s="56">
        <v>28</v>
      </c>
    </row>
    <row r="72" spans="1:11" ht="15" customHeight="1" x14ac:dyDescent="0.25">
      <c r="A72" s="171"/>
      <c r="B72" s="55" t="s">
        <v>12</v>
      </c>
      <c r="C72" s="50">
        <v>1334</v>
      </c>
      <c r="D72" s="50">
        <v>472</v>
      </c>
      <c r="E72" s="50">
        <v>936</v>
      </c>
      <c r="F72" s="50">
        <v>794</v>
      </c>
      <c r="G72" s="50">
        <v>380</v>
      </c>
      <c r="H72" s="50">
        <v>46</v>
      </c>
      <c r="I72" s="50">
        <v>77</v>
      </c>
      <c r="J72" s="50">
        <v>255</v>
      </c>
      <c r="K72" s="50">
        <v>4294</v>
      </c>
    </row>
    <row r="73" spans="1:11" ht="15" customHeight="1" x14ac:dyDescent="0.25">
      <c r="A73" s="171" t="s">
        <v>240</v>
      </c>
      <c r="B73" s="43" t="s">
        <v>21</v>
      </c>
      <c r="C73" s="56">
        <v>679</v>
      </c>
      <c r="D73" s="56">
        <v>84</v>
      </c>
      <c r="E73" s="56">
        <v>537</v>
      </c>
      <c r="F73" s="56">
        <v>540</v>
      </c>
      <c r="G73" s="56">
        <v>192</v>
      </c>
      <c r="H73" s="56">
        <v>6</v>
      </c>
      <c r="I73" s="56">
        <v>19</v>
      </c>
      <c r="J73" s="56">
        <v>255</v>
      </c>
      <c r="K73" s="56">
        <v>2312</v>
      </c>
    </row>
    <row r="74" spans="1:11" ht="15" customHeight="1" x14ac:dyDescent="0.25">
      <c r="A74" s="171"/>
      <c r="B74" s="43" t="s">
        <v>22</v>
      </c>
      <c r="C74" s="56">
        <v>728</v>
      </c>
      <c r="D74" s="56">
        <v>416</v>
      </c>
      <c r="E74" s="56">
        <v>318</v>
      </c>
      <c r="F74" s="56">
        <v>303</v>
      </c>
      <c r="G74" s="56">
        <v>205</v>
      </c>
      <c r="H74" s="56">
        <v>24</v>
      </c>
      <c r="I74" s="56">
        <v>49</v>
      </c>
      <c r="J74" s="56">
        <v>12</v>
      </c>
      <c r="K74" s="56">
        <v>2055</v>
      </c>
    </row>
    <row r="75" spans="1:11" ht="15" customHeight="1" x14ac:dyDescent="0.25">
      <c r="A75" s="171"/>
      <c r="B75" s="43" t="s">
        <v>23</v>
      </c>
      <c r="C75" s="56">
        <v>37</v>
      </c>
      <c r="D75" s="56" t="s">
        <v>205</v>
      </c>
      <c r="E75" s="56">
        <v>2</v>
      </c>
      <c r="F75" s="56" t="s">
        <v>205</v>
      </c>
      <c r="G75" s="56">
        <v>3</v>
      </c>
      <c r="H75" s="56" t="s">
        <v>205</v>
      </c>
      <c r="I75" s="56" t="s">
        <v>205</v>
      </c>
      <c r="J75" s="56">
        <v>1</v>
      </c>
      <c r="K75" s="56">
        <v>43</v>
      </c>
    </row>
    <row r="76" spans="1:11" ht="15" customHeight="1" x14ac:dyDescent="0.25">
      <c r="A76" s="171"/>
      <c r="B76" s="55" t="s">
        <v>12</v>
      </c>
      <c r="C76" s="50">
        <v>1444</v>
      </c>
      <c r="D76" s="50">
        <v>500</v>
      </c>
      <c r="E76" s="50">
        <v>857</v>
      </c>
      <c r="F76" s="50">
        <v>843</v>
      </c>
      <c r="G76" s="50">
        <v>400</v>
      </c>
      <c r="H76" s="50">
        <v>30</v>
      </c>
      <c r="I76" s="50">
        <v>68</v>
      </c>
      <c r="J76" s="50">
        <v>268</v>
      </c>
      <c r="K76" s="50">
        <v>4410</v>
      </c>
    </row>
    <row r="77" spans="1:11" ht="15" customHeight="1" x14ac:dyDescent="0.25">
      <c r="A77" s="171" t="s">
        <v>233</v>
      </c>
      <c r="B77" s="43" t="s">
        <v>21</v>
      </c>
      <c r="C77" s="56">
        <v>660</v>
      </c>
      <c r="D77" s="56">
        <v>89</v>
      </c>
      <c r="E77" s="56">
        <v>599</v>
      </c>
      <c r="F77" s="56">
        <v>536</v>
      </c>
      <c r="G77" s="56">
        <v>185</v>
      </c>
      <c r="H77" s="56">
        <v>21</v>
      </c>
      <c r="I77" s="56">
        <v>24</v>
      </c>
      <c r="J77" s="56">
        <v>236</v>
      </c>
      <c r="K77" s="56">
        <v>2350</v>
      </c>
    </row>
    <row r="78" spans="1:11" ht="15" customHeight="1" x14ac:dyDescent="0.25">
      <c r="A78" s="171"/>
      <c r="B78" s="43" t="s">
        <v>22</v>
      </c>
      <c r="C78" s="56">
        <v>700</v>
      </c>
      <c r="D78" s="56">
        <v>438</v>
      </c>
      <c r="E78" s="56">
        <v>364</v>
      </c>
      <c r="F78" s="56">
        <v>311</v>
      </c>
      <c r="G78" s="56">
        <v>185</v>
      </c>
      <c r="H78" s="56">
        <v>39</v>
      </c>
      <c r="I78" s="56">
        <v>56</v>
      </c>
      <c r="J78" s="56">
        <v>6</v>
      </c>
      <c r="K78" s="56">
        <v>2099</v>
      </c>
    </row>
    <row r="79" spans="1:11" ht="15" customHeight="1" x14ac:dyDescent="0.25">
      <c r="A79" s="171"/>
      <c r="B79" s="43" t="s">
        <v>23</v>
      </c>
      <c r="C79" s="56">
        <v>41</v>
      </c>
      <c r="D79" s="56" t="s">
        <v>205</v>
      </c>
      <c r="E79" s="56">
        <v>3</v>
      </c>
      <c r="F79" s="56" t="s">
        <v>205</v>
      </c>
      <c r="G79" s="56">
        <v>3</v>
      </c>
      <c r="H79" s="56" t="s">
        <v>205</v>
      </c>
      <c r="I79" s="56" t="s">
        <v>205</v>
      </c>
      <c r="J79" s="56" t="s">
        <v>205</v>
      </c>
      <c r="K79" s="56">
        <v>47</v>
      </c>
    </row>
    <row r="80" spans="1:11" ht="15" customHeight="1" x14ac:dyDescent="0.25">
      <c r="A80" s="171"/>
      <c r="B80" s="55" t="s">
        <v>12</v>
      </c>
      <c r="C80" s="50">
        <v>1401</v>
      </c>
      <c r="D80" s="50">
        <v>527</v>
      </c>
      <c r="E80" s="50">
        <v>966</v>
      </c>
      <c r="F80" s="50">
        <v>847</v>
      </c>
      <c r="G80" s="50">
        <v>373</v>
      </c>
      <c r="H80" s="50">
        <v>60</v>
      </c>
      <c r="I80" s="50">
        <v>80</v>
      </c>
      <c r="J80" s="50">
        <v>242</v>
      </c>
      <c r="K80" s="50">
        <v>4496</v>
      </c>
    </row>
    <row r="81" spans="1:11" ht="15" customHeight="1" x14ac:dyDescent="0.25">
      <c r="A81" s="171" t="s">
        <v>234</v>
      </c>
      <c r="B81" s="43" t="s">
        <v>21</v>
      </c>
      <c r="C81" s="56">
        <v>698</v>
      </c>
      <c r="D81" s="56">
        <v>90</v>
      </c>
      <c r="E81" s="56">
        <v>695</v>
      </c>
      <c r="F81" s="56">
        <v>545</v>
      </c>
      <c r="G81" s="56">
        <v>162</v>
      </c>
      <c r="H81" s="56">
        <v>15</v>
      </c>
      <c r="I81" s="56">
        <v>24</v>
      </c>
      <c r="J81" s="56">
        <v>199</v>
      </c>
      <c r="K81" s="56">
        <v>2428</v>
      </c>
    </row>
    <row r="82" spans="1:11" ht="15" customHeight="1" x14ac:dyDescent="0.25">
      <c r="A82" s="171"/>
      <c r="B82" s="43" t="s">
        <v>22</v>
      </c>
      <c r="C82" s="56">
        <v>748</v>
      </c>
      <c r="D82" s="56">
        <v>432</v>
      </c>
      <c r="E82" s="56">
        <v>365</v>
      </c>
      <c r="F82" s="56">
        <v>293</v>
      </c>
      <c r="G82" s="56">
        <v>153</v>
      </c>
      <c r="H82" s="56">
        <v>37</v>
      </c>
      <c r="I82" s="56">
        <v>79</v>
      </c>
      <c r="J82" s="56">
        <v>4</v>
      </c>
      <c r="K82" s="56">
        <v>2111</v>
      </c>
    </row>
    <row r="83" spans="1:11" ht="15" customHeight="1" x14ac:dyDescent="0.25">
      <c r="A83" s="171"/>
      <c r="B83" s="43" t="s">
        <v>23</v>
      </c>
      <c r="C83" s="56">
        <v>29</v>
      </c>
      <c r="D83" s="56">
        <v>1</v>
      </c>
      <c r="E83" s="56">
        <v>4</v>
      </c>
      <c r="F83" s="56" t="s">
        <v>205</v>
      </c>
      <c r="G83" s="56">
        <v>4</v>
      </c>
      <c r="H83" s="56" t="s">
        <v>205</v>
      </c>
      <c r="I83" s="56" t="s">
        <v>205</v>
      </c>
      <c r="J83" s="56" t="s">
        <v>205</v>
      </c>
      <c r="K83" s="56">
        <v>38</v>
      </c>
    </row>
    <row r="84" spans="1:11" ht="15" customHeight="1" x14ac:dyDescent="0.25">
      <c r="A84" s="171"/>
      <c r="B84" s="55" t="s">
        <v>12</v>
      </c>
      <c r="C84" s="50">
        <v>1475</v>
      </c>
      <c r="D84" s="50">
        <v>523</v>
      </c>
      <c r="E84" s="50">
        <v>1064</v>
      </c>
      <c r="F84" s="50">
        <v>838</v>
      </c>
      <c r="G84" s="50">
        <v>319</v>
      </c>
      <c r="H84" s="50">
        <v>52</v>
      </c>
      <c r="I84" s="50">
        <v>103</v>
      </c>
      <c r="J84" s="50">
        <v>203</v>
      </c>
      <c r="K84" s="50">
        <v>4577</v>
      </c>
    </row>
    <row r="85" spans="1:11" ht="15" customHeight="1" x14ac:dyDescent="0.25">
      <c r="A85" s="171" t="s">
        <v>235</v>
      </c>
      <c r="B85" s="43" t="s">
        <v>21</v>
      </c>
      <c r="C85" s="56">
        <v>650</v>
      </c>
      <c r="D85" s="56">
        <v>84</v>
      </c>
      <c r="E85" s="56">
        <v>741</v>
      </c>
      <c r="F85" s="56">
        <v>497</v>
      </c>
      <c r="G85" s="56">
        <v>140</v>
      </c>
      <c r="H85" s="56">
        <v>18</v>
      </c>
      <c r="I85" s="56">
        <v>19</v>
      </c>
      <c r="J85" s="56">
        <v>169</v>
      </c>
      <c r="K85" s="56">
        <v>2318</v>
      </c>
    </row>
    <row r="86" spans="1:11" ht="15" customHeight="1" x14ac:dyDescent="0.25">
      <c r="A86" s="171"/>
      <c r="B86" s="43" t="s">
        <v>22</v>
      </c>
      <c r="C86" s="56">
        <v>756</v>
      </c>
      <c r="D86" s="56">
        <v>477</v>
      </c>
      <c r="E86" s="56">
        <v>364</v>
      </c>
      <c r="F86" s="56">
        <v>318</v>
      </c>
      <c r="G86" s="56">
        <v>142</v>
      </c>
      <c r="H86" s="56">
        <v>43</v>
      </c>
      <c r="I86" s="56">
        <v>67</v>
      </c>
      <c r="J86" s="56">
        <v>6</v>
      </c>
      <c r="K86" s="56">
        <v>2173</v>
      </c>
    </row>
    <row r="87" spans="1:11" ht="15" customHeight="1" x14ac:dyDescent="0.25">
      <c r="A87" s="171"/>
      <c r="B87" s="43" t="s">
        <v>23</v>
      </c>
      <c r="C87" s="56">
        <v>22</v>
      </c>
      <c r="D87" s="56" t="s">
        <v>205</v>
      </c>
      <c r="E87" s="56">
        <v>6</v>
      </c>
      <c r="F87" s="56" t="s">
        <v>205</v>
      </c>
      <c r="G87" s="56" t="s">
        <v>205</v>
      </c>
      <c r="H87" s="56" t="s">
        <v>205</v>
      </c>
      <c r="I87" s="56" t="s">
        <v>205</v>
      </c>
      <c r="J87" s="56" t="s">
        <v>205</v>
      </c>
      <c r="K87" s="56">
        <v>28</v>
      </c>
    </row>
    <row r="88" spans="1:11" ht="15" customHeight="1" x14ac:dyDescent="0.25">
      <c r="A88" s="171"/>
      <c r="B88" s="55" t="s">
        <v>12</v>
      </c>
      <c r="C88" s="50">
        <v>1428</v>
      </c>
      <c r="D88" s="50">
        <v>561</v>
      </c>
      <c r="E88" s="50">
        <v>1111</v>
      </c>
      <c r="F88" s="50">
        <v>815</v>
      </c>
      <c r="G88" s="50">
        <v>282</v>
      </c>
      <c r="H88" s="50">
        <v>61</v>
      </c>
      <c r="I88" s="50">
        <v>86</v>
      </c>
      <c r="J88" s="50">
        <v>175</v>
      </c>
      <c r="K88" s="50">
        <v>4519</v>
      </c>
    </row>
    <row r="89" spans="1:11" ht="15" customHeight="1" x14ac:dyDescent="0.25">
      <c r="A89" s="171" t="s">
        <v>248</v>
      </c>
      <c r="B89" s="43" t="s">
        <v>21</v>
      </c>
      <c r="C89" s="56">
        <v>568</v>
      </c>
      <c r="D89" s="56">
        <v>79</v>
      </c>
      <c r="E89" s="56">
        <v>642</v>
      </c>
      <c r="F89" s="56">
        <v>447</v>
      </c>
      <c r="G89" s="56">
        <v>146</v>
      </c>
      <c r="H89" s="56">
        <v>20</v>
      </c>
      <c r="I89" s="56">
        <v>23</v>
      </c>
      <c r="J89" s="56">
        <v>134</v>
      </c>
      <c r="K89" s="56">
        <v>2059</v>
      </c>
    </row>
    <row r="90" spans="1:11" ht="15" customHeight="1" x14ac:dyDescent="0.25">
      <c r="A90" s="171"/>
      <c r="B90" s="43" t="s">
        <v>22</v>
      </c>
      <c r="C90" s="56">
        <v>809</v>
      </c>
      <c r="D90" s="56">
        <v>548</v>
      </c>
      <c r="E90" s="56">
        <v>359</v>
      </c>
      <c r="F90" s="56">
        <v>293</v>
      </c>
      <c r="G90" s="56">
        <v>159</v>
      </c>
      <c r="H90" s="56">
        <v>32</v>
      </c>
      <c r="I90" s="56">
        <v>59</v>
      </c>
      <c r="J90" s="56">
        <v>6</v>
      </c>
      <c r="K90" s="56">
        <v>2265</v>
      </c>
    </row>
    <row r="91" spans="1:11" ht="15" customHeight="1" x14ac:dyDescent="0.25">
      <c r="A91" s="171"/>
      <c r="B91" s="43" t="s">
        <v>23</v>
      </c>
      <c r="C91" s="56">
        <v>36</v>
      </c>
      <c r="D91" s="56" t="s">
        <v>205</v>
      </c>
      <c r="E91" s="56">
        <v>6</v>
      </c>
      <c r="F91" s="56" t="s">
        <v>205</v>
      </c>
      <c r="G91" s="56" t="s">
        <v>205</v>
      </c>
      <c r="H91" s="56">
        <v>1</v>
      </c>
      <c r="I91" s="56">
        <v>1</v>
      </c>
      <c r="J91" s="56">
        <v>1</v>
      </c>
      <c r="K91" s="56">
        <v>45</v>
      </c>
    </row>
    <row r="92" spans="1:11" ht="15" customHeight="1" x14ac:dyDescent="0.25">
      <c r="A92" s="171"/>
      <c r="B92" s="55" t="s">
        <v>12</v>
      </c>
      <c r="C92" s="50">
        <v>1413</v>
      </c>
      <c r="D92" s="50">
        <v>627</v>
      </c>
      <c r="E92" s="50">
        <v>1007</v>
      </c>
      <c r="F92" s="50">
        <v>740</v>
      </c>
      <c r="G92" s="50">
        <v>305</v>
      </c>
      <c r="H92" s="50">
        <v>53</v>
      </c>
      <c r="I92" s="50">
        <v>83</v>
      </c>
      <c r="J92" s="50">
        <v>141</v>
      </c>
      <c r="K92" s="50">
        <v>4369</v>
      </c>
    </row>
    <row r="93" spans="1:11" ht="15" customHeight="1" x14ac:dyDescent="0.25">
      <c r="A93" s="172" t="s">
        <v>249</v>
      </c>
      <c r="B93" s="43" t="s">
        <v>21</v>
      </c>
      <c r="C93" s="56">
        <v>511</v>
      </c>
      <c r="D93" s="56">
        <v>49</v>
      </c>
      <c r="E93" s="56">
        <v>588</v>
      </c>
      <c r="F93" s="56">
        <v>378</v>
      </c>
      <c r="G93" s="56">
        <v>113</v>
      </c>
      <c r="H93" s="56">
        <v>14</v>
      </c>
      <c r="I93" s="56">
        <v>20</v>
      </c>
      <c r="J93" s="56">
        <v>163</v>
      </c>
      <c r="K93" s="56">
        <v>1836</v>
      </c>
    </row>
    <row r="94" spans="1:11" ht="15" customHeight="1" x14ac:dyDescent="0.25">
      <c r="A94" s="172"/>
      <c r="B94" s="43" t="s">
        <v>22</v>
      </c>
      <c r="C94" s="56">
        <v>800</v>
      </c>
      <c r="D94" s="56">
        <v>464</v>
      </c>
      <c r="E94" s="56">
        <v>359</v>
      </c>
      <c r="F94" s="56">
        <v>219</v>
      </c>
      <c r="G94" s="56">
        <v>138</v>
      </c>
      <c r="H94" s="56">
        <v>28</v>
      </c>
      <c r="I94" s="56">
        <v>52</v>
      </c>
      <c r="J94" s="56">
        <v>7</v>
      </c>
      <c r="K94" s="56">
        <v>2067</v>
      </c>
    </row>
    <row r="95" spans="1:11" ht="15" customHeight="1" x14ac:dyDescent="0.25">
      <c r="A95" s="172"/>
      <c r="B95" s="43" t="s">
        <v>23</v>
      </c>
      <c r="C95" s="56">
        <v>56</v>
      </c>
      <c r="D95" s="56" t="s">
        <v>205</v>
      </c>
      <c r="E95" s="56">
        <v>16</v>
      </c>
      <c r="F95" s="56" t="s">
        <v>205</v>
      </c>
      <c r="G95" s="56">
        <v>1</v>
      </c>
      <c r="H95" s="56">
        <v>1</v>
      </c>
      <c r="I95" s="56">
        <v>2</v>
      </c>
      <c r="J95" s="56">
        <v>3</v>
      </c>
      <c r="K95" s="56">
        <v>79</v>
      </c>
    </row>
    <row r="96" spans="1:11" ht="15" customHeight="1" x14ac:dyDescent="0.25">
      <c r="A96" s="172"/>
      <c r="B96" s="47" t="s">
        <v>12</v>
      </c>
      <c r="C96" s="57">
        <v>1367</v>
      </c>
      <c r="D96" s="57">
        <v>513</v>
      </c>
      <c r="E96" s="57">
        <v>963</v>
      </c>
      <c r="F96" s="57">
        <v>597</v>
      </c>
      <c r="G96" s="57">
        <v>252</v>
      </c>
      <c r="H96" s="57">
        <v>43</v>
      </c>
      <c r="I96" s="57">
        <v>74</v>
      </c>
      <c r="J96" s="57">
        <v>173</v>
      </c>
      <c r="K96" s="57">
        <v>3982</v>
      </c>
    </row>
    <row r="97" spans="1:1" ht="12" customHeight="1" x14ac:dyDescent="0.25">
      <c r="A97" s="2"/>
    </row>
    <row r="98" spans="1:1" s="13" customFormat="1" ht="15" customHeight="1" x14ac:dyDescent="0.2">
      <c r="A98" s="63" t="s">
        <v>18</v>
      </c>
    </row>
    <row r="99" spans="1:1" s="6" customFormat="1" ht="15" customHeight="1" x14ac:dyDescent="0.15">
      <c r="A99" s="6" t="s">
        <v>54</v>
      </c>
    </row>
    <row r="100" spans="1:1" s="6" customFormat="1" ht="15" customHeight="1" x14ac:dyDescent="0.15">
      <c r="A100" s="6" t="s">
        <v>55</v>
      </c>
    </row>
    <row r="101" spans="1:1" s="6" customFormat="1" ht="15" customHeight="1" x14ac:dyDescent="0.15">
      <c r="A101" s="6" t="s">
        <v>56</v>
      </c>
    </row>
    <row r="102" spans="1:1" s="6" customFormat="1" ht="15" customHeight="1" x14ac:dyDescent="0.15">
      <c r="A102" s="6" t="s">
        <v>57</v>
      </c>
    </row>
    <row r="103" spans="1:1" s="6" customFormat="1" ht="15" customHeight="1" x14ac:dyDescent="0.15">
      <c r="A103" s="6" t="s">
        <v>15</v>
      </c>
    </row>
    <row r="104" spans="1:1" s="6" customFormat="1" ht="15" customHeight="1" x14ac:dyDescent="0.15">
      <c r="A104" s="87" t="s">
        <v>284</v>
      </c>
    </row>
    <row r="105" spans="1:1" ht="15" customHeight="1" x14ac:dyDescent="0.25">
      <c r="A105" s="2"/>
    </row>
  </sheetData>
  <mergeCells count="24">
    <mergeCell ref="A16:A19"/>
    <mergeCell ref="A50:K50"/>
    <mergeCell ref="A1:K1"/>
    <mergeCell ref="A4:A7"/>
    <mergeCell ref="A8:A11"/>
    <mergeCell ref="A12:A15"/>
    <mergeCell ref="A65:A68"/>
    <mergeCell ref="A20:A23"/>
    <mergeCell ref="A24:A27"/>
    <mergeCell ref="A28:A31"/>
    <mergeCell ref="A32:A35"/>
    <mergeCell ref="A36:A39"/>
    <mergeCell ref="A40:A43"/>
    <mergeCell ref="A44:K44"/>
    <mergeCell ref="A54:K54"/>
    <mergeCell ref="A57:A60"/>
    <mergeCell ref="A61:A64"/>
    <mergeCell ref="A93:A96"/>
    <mergeCell ref="A69:A72"/>
    <mergeCell ref="A73:A76"/>
    <mergeCell ref="A77:A80"/>
    <mergeCell ref="A81:A84"/>
    <mergeCell ref="A85:A88"/>
    <mergeCell ref="A89:A92"/>
  </mergeCells>
  <pageMargins left="0.08" right="0.08" top="1" bottom="1" header="0.5" footer="0.5"/>
  <pageSetup orientation="landscape" blackAndWhite="1" horizontalDpi="300" verticalDpi="30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K104"/>
  <sheetViews>
    <sheetView zoomScaleNormal="100" workbookViewId="0">
      <selection sqref="A1:K1"/>
    </sheetView>
  </sheetViews>
  <sheetFormatPr defaultRowHeight="15" customHeight="1" x14ac:dyDescent="0.25"/>
  <cols>
    <col min="1" max="11" width="11.42578125" style="1" bestFit="1" customWidth="1"/>
    <col min="12" max="16384" width="9.140625" style="1"/>
  </cols>
  <sheetData>
    <row r="1" spans="1:11" ht="18.75" customHeight="1" x14ac:dyDescent="0.25">
      <c r="A1" s="165" t="s">
        <v>320</v>
      </c>
      <c r="B1" s="166"/>
      <c r="C1" s="166"/>
      <c r="D1" s="166"/>
      <c r="E1" s="166"/>
      <c r="F1" s="166"/>
      <c r="G1" s="166"/>
      <c r="H1" s="166"/>
      <c r="I1" s="166"/>
      <c r="J1" s="166"/>
      <c r="K1" s="166"/>
    </row>
    <row r="2" spans="1:11" ht="2.25" customHeight="1" x14ac:dyDescent="0.25">
      <c r="A2" s="2"/>
    </row>
    <row r="3" spans="1:11" ht="29.25" customHeight="1" x14ac:dyDescent="0.25">
      <c r="A3" s="51" t="s">
        <v>230</v>
      </c>
      <c r="B3" s="51" t="s">
        <v>225</v>
      </c>
      <c r="C3" s="3" t="s">
        <v>1</v>
      </c>
      <c r="D3" s="3" t="s">
        <v>2</v>
      </c>
      <c r="E3" s="3" t="s">
        <v>3</v>
      </c>
      <c r="F3" s="3" t="s">
        <v>4</v>
      </c>
      <c r="G3" s="3" t="s">
        <v>5</v>
      </c>
      <c r="H3" s="3" t="s">
        <v>6</v>
      </c>
      <c r="I3" s="3" t="s">
        <v>7</v>
      </c>
      <c r="J3" s="3" t="s">
        <v>8</v>
      </c>
      <c r="K3" s="3" t="s">
        <v>9</v>
      </c>
    </row>
    <row r="4" spans="1:11" ht="15" customHeight="1" x14ac:dyDescent="0.25">
      <c r="A4" s="171" t="s">
        <v>236</v>
      </c>
      <c r="B4" s="43" t="s">
        <v>21</v>
      </c>
      <c r="C4" s="44">
        <v>182</v>
      </c>
      <c r="D4" s="44">
        <v>21.3</v>
      </c>
      <c r="E4" s="44">
        <v>90</v>
      </c>
      <c r="F4" s="44">
        <v>128.6</v>
      </c>
      <c r="G4" s="44">
        <v>30.8</v>
      </c>
      <c r="H4" s="44">
        <v>2.6</v>
      </c>
      <c r="I4" s="44">
        <v>8</v>
      </c>
      <c r="J4" s="56" t="s">
        <v>210</v>
      </c>
      <c r="K4" s="44">
        <v>495.7</v>
      </c>
    </row>
    <row r="5" spans="1:11" ht="15" customHeight="1" x14ac:dyDescent="0.25">
      <c r="A5" s="171"/>
      <c r="B5" s="43" t="s">
        <v>22</v>
      </c>
      <c r="C5" s="44">
        <v>174.3</v>
      </c>
      <c r="D5" s="44">
        <v>155</v>
      </c>
      <c r="E5" s="44">
        <v>51.1</v>
      </c>
      <c r="F5" s="44">
        <v>62.4</v>
      </c>
      <c r="G5" s="44">
        <v>33.700000000000003</v>
      </c>
      <c r="H5" s="44">
        <v>19</v>
      </c>
      <c r="I5" s="44">
        <v>14.8</v>
      </c>
      <c r="J5" s="56" t="s">
        <v>210</v>
      </c>
      <c r="K5" s="44">
        <v>512.9</v>
      </c>
    </row>
    <row r="6" spans="1:11" ht="15" customHeight="1" x14ac:dyDescent="0.25">
      <c r="A6" s="171"/>
      <c r="B6" s="43" t="s">
        <v>23</v>
      </c>
      <c r="C6" s="44">
        <v>6.3</v>
      </c>
      <c r="D6" s="44" t="s">
        <v>205</v>
      </c>
      <c r="E6" s="44">
        <v>0.1</v>
      </c>
      <c r="F6" s="44" t="s">
        <v>205</v>
      </c>
      <c r="G6" s="44" t="s">
        <v>205</v>
      </c>
      <c r="H6" s="44" t="s">
        <v>205</v>
      </c>
      <c r="I6" s="44" t="s">
        <v>205</v>
      </c>
      <c r="J6" s="56" t="s">
        <v>210</v>
      </c>
      <c r="K6" s="44">
        <v>6.3</v>
      </c>
    </row>
    <row r="7" spans="1:11" ht="15" customHeight="1" x14ac:dyDescent="0.25">
      <c r="A7" s="171"/>
      <c r="B7" s="55" t="s">
        <v>12</v>
      </c>
      <c r="C7" s="54">
        <v>362.6</v>
      </c>
      <c r="D7" s="54">
        <v>176.3</v>
      </c>
      <c r="E7" s="54">
        <v>141.19999999999999</v>
      </c>
      <c r="F7" s="54">
        <v>191</v>
      </c>
      <c r="G7" s="54">
        <v>64.5</v>
      </c>
      <c r="H7" s="54">
        <v>21.6</v>
      </c>
      <c r="I7" s="54">
        <v>22.8</v>
      </c>
      <c r="J7" s="50" t="s">
        <v>210</v>
      </c>
      <c r="K7" s="54">
        <v>1014.9</v>
      </c>
    </row>
    <row r="8" spans="1:11" ht="15" customHeight="1" x14ac:dyDescent="0.25">
      <c r="A8" s="171" t="s">
        <v>237</v>
      </c>
      <c r="B8" s="43" t="s">
        <v>21</v>
      </c>
      <c r="C8" s="44">
        <v>169</v>
      </c>
      <c r="D8" s="44">
        <v>19.100000000000001</v>
      </c>
      <c r="E8" s="44">
        <v>110.4</v>
      </c>
      <c r="F8" s="44">
        <v>130.80000000000001</v>
      </c>
      <c r="G8" s="44">
        <v>29.1</v>
      </c>
      <c r="H8" s="44">
        <v>0.9</v>
      </c>
      <c r="I8" s="44">
        <v>4.8</v>
      </c>
      <c r="J8" s="56">
        <v>44.9</v>
      </c>
      <c r="K8" s="44">
        <v>509.1</v>
      </c>
    </row>
    <row r="9" spans="1:11" ht="15" customHeight="1" x14ac:dyDescent="0.25">
      <c r="A9" s="171"/>
      <c r="B9" s="43" t="s">
        <v>22</v>
      </c>
      <c r="C9" s="44">
        <v>158.6</v>
      </c>
      <c r="D9" s="44">
        <v>150.6</v>
      </c>
      <c r="E9" s="44">
        <v>53.7</v>
      </c>
      <c r="F9" s="44">
        <v>55.4</v>
      </c>
      <c r="G9" s="44">
        <v>35.4</v>
      </c>
      <c r="H9" s="44">
        <v>17.8</v>
      </c>
      <c r="I9" s="44">
        <v>13.3</v>
      </c>
      <c r="J9" s="56">
        <v>3</v>
      </c>
      <c r="K9" s="44">
        <v>487.7</v>
      </c>
    </row>
    <row r="10" spans="1:11" ht="15" customHeight="1" x14ac:dyDescent="0.25">
      <c r="A10" s="171"/>
      <c r="B10" s="43" t="s">
        <v>23</v>
      </c>
      <c r="C10" s="44">
        <v>2.9</v>
      </c>
      <c r="D10" s="44" t="s">
        <v>205</v>
      </c>
      <c r="E10" s="44">
        <v>0.5</v>
      </c>
      <c r="F10" s="44" t="s">
        <v>205</v>
      </c>
      <c r="G10" s="44" t="s">
        <v>205</v>
      </c>
      <c r="H10" s="44" t="s">
        <v>205</v>
      </c>
      <c r="I10" s="44" t="s">
        <v>205</v>
      </c>
      <c r="J10" s="56" t="s">
        <v>205</v>
      </c>
      <c r="K10" s="44">
        <v>3.4</v>
      </c>
    </row>
    <row r="11" spans="1:11" ht="15" customHeight="1" x14ac:dyDescent="0.25">
      <c r="A11" s="171"/>
      <c r="B11" s="55" t="s">
        <v>12</v>
      </c>
      <c r="C11" s="54">
        <v>330.5</v>
      </c>
      <c r="D11" s="54">
        <v>169.7</v>
      </c>
      <c r="E11" s="54">
        <v>164.6</v>
      </c>
      <c r="F11" s="54">
        <v>186.2</v>
      </c>
      <c r="G11" s="54">
        <v>64.5</v>
      </c>
      <c r="H11" s="54">
        <v>18.7</v>
      </c>
      <c r="I11" s="54">
        <v>18.100000000000001</v>
      </c>
      <c r="J11" s="50">
        <v>47.9</v>
      </c>
      <c r="K11" s="54">
        <v>1000.2</v>
      </c>
    </row>
    <row r="12" spans="1:11" ht="15" customHeight="1" x14ac:dyDescent="0.25">
      <c r="A12" s="171" t="s">
        <v>238</v>
      </c>
      <c r="B12" s="43" t="s">
        <v>21</v>
      </c>
      <c r="C12" s="44">
        <v>152.9</v>
      </c>
      <c r="D12" s="44">
        <v>17.899999999999999</v>
      </c>
      <c r="E12" s="44">
        <v>123.2</v>
      </c>
      <c r="F12" s="44">
        <v>123.1</v>
      </c>
      <c r="G12" s="44">
        <v>30.3</v>
      </c>
      <c r="H12" s="44">
        <v>1</v>
      </c>
      <c r="I12" s="44">
        <v>5.4</v>
      </c>
      <c r="J12" s="44">
        <v>47.4</v>
      </c>
      <c r="K12" s="44">
        <v>501.2</v>
      </c>
    </row>
    <row r="13" spans="1:11" ht="15" customHeight="1" x14ac:dyDescent="0.25">
      <c r="A13" s="171"/>
      <c r="B13" s="43" t="s">
        <v>22</v>
      </c>
      <c r="C13" s="44">
        <v>165.2</v>
      </c>
      <c r="D13" s="44">
        <v>129.69999999999999</v>
      </c>
      <c r="E13" s="44">
        <v>60.3</v>
      </c>
      <c r="F13" s="44">
        <v>36.5</v>
      </c>
      <c r="G13" s="44">
        <v>32.1</v>
      </c>
      <c r="H13" s="44">
        <v>10.8</v>
      </c>
      <c r="I13" s="44">
        <v>11.1</v>
      </c>
      <c r="J13" s="44">
        <v>1.6</v>
      </c>
      <c r="K13" s="44">
        <v>447.3</v>
      </c>
    </row>
    <row r="14" spans="1:11" ht="15" customHeight="1" x14ac:dyDescent="0.25">
      <c r="A14" s="171"/>
      <c r="B14" s="43" t="s">
        <v>23</v>
      </c>
      <c r="C14" s="44">
        <v>2.6</v>
      </c>
      <c r="D14" s="44" t="s">
        <v>205</v>
      </c>
      <c r="E14" s="44">
        <v>0.9</v>
      </c>
      <c r="F14" s="44" t="s">
        <v>205</v>
      </c>
      <c r="G14" s="44" t="s">
        <v>205</v>
      </c>
      <c r="H14" s="44" t="s">
        <v>205</v>
      </c>
      <c r="I14" s="44" t="s">
        <v>205</v>
      </c>
      <c r="J14" s="44" t="s">
        <v>205</v>
      </c>
      <c r="K14" s="44">
        <v>3.5</v>
      </c>
    </row>
    <row r="15" spans="1:11" ht="15" customHeight="1" x14ac:dyDescent="0.25">
      <c r="A15" s="171"/>
      <c r="B15" s="55" t="s">
        <v>12</v>
      </c>
      <c r="C15" s="54">
        <v>320.7</v>
      </c>
      <c r="D15" s="54">
        <v>147.6</v>
      </c>
      <c r="E15" s="54">
        <v>184.4</v>
      </c>
      <c r="F15" s="54">
        <v>159.6</v>
      </c>
      <c r="G15" s="54">
        <v>62.4</v>
      </c>
      <c r="H15" s="54">
        <v>11.8</v>
      </c>
      <c r="I15" s="54">
        <v>16.600000000000001</v>
      </c>
      <c r="J15" s="54">
        <v>49</v>
      </c>
      <c r="K15" s="54">
        <v>952</v>
      </c>
    </row>
    <row r="16" spans="1:11" ht="15" customHeight="1" x14ac:dyDescent="0.25">
      <c r="A16" s="171" t="s">
        <v>239</v>
      </c>
      <c r="B16" s="43" t="s">
        <v>21</v>
      </c>
      <c r="C16" s="44">
        <v>154.19999999999999</v>
      </c>
      <c r="D16" s="44">
        <v>24</v>
      </c>
      <c r="E16" s="44">
        <v>113.3</v>
      </c>
      <c r="F16" s="44">
        <v>115.1</v>
      </c>
      <c r="G16" s="44">
        <v>25.6</v>
      </c>
      <c r="H16" s="44">
        <v>1.7</v>
      </c>
      <c r="I16" s="44">
        <v>3.1</v>
      </c>
      <c r="J16" s="44">
        <v>40.799999999999997</v>
      </c>
      <c r="K16" s="44">
        <v>477.8</v>
      </c>
    </row>
    <row r="17" spans="1:11" ht="15" customHeight="1" x14ac:dyDescent="0.25">
      <c r="A17" s="171"/>
      <c r="B17" s="43" t="s">
        <v>22</v>
      </c>
      <c r="C17" s="44">
        <v>135.1</v>
      </c>
      <c r="D17" s="44">
        <v>121.1</v>
      </c>
      <c r="E17" s="44">
        <v>59.9</v>
      </c>
      <c r="F17" s="44">
        <v>43.3</v>
      </c>
      <c r="G17" s="44">
        <v>27.1</v>
      </c>
      <c r="H17" s="44">
        <v>8.8000000000000007</v>
      </c>
      <c r="I17" s="44">
        <v>6.4</v>
      </c>
      <c r="J17" s="44">
        <v>2.2999999999999998</v>
      </c>
      <c r="K17" s="44">
        <v>403.9</v>
      </c>
    </row>
    <row r="18" spans="1:11" ht="15" customHeight="1" x14ac:dyDescent="0.25">
      <c r="A18" s="171"/>
      <c r="B18" s="43" t="s">
        <v>23</v>
      </c>
      <c r="C18" s="44">
        <v>2.2999999999999998</v>
      </c>
      <c r="D18" s="44" t="s">
        <v>205</v>
      </c>
      <c r="E18" s="44">
        <v>0.1</v>
      </c>
      <c r="F18" s="44" t="s">
        <v>205</v>
      </c>
      <c r="G18" s="44">
        <v>0.1</v>
      </c>
      <c r="H18" s="44" t="s">
        <v>205</v>
      </c>
      <c r="I18" s="44" t="s">
        <v>205</v>
      </c>
      <c r="J18" s="44" t="s">
        <v>205</v>
      </c>
      <c r="K18" s="44">
        <v>2.4</v>
      </c>
    </row>
    <row r="19" spans="1:11" ht="15" customHeight="1" x14ac:dyDescent="0.25">
      <c r="A19" s="171"/>
      <c r="B19" s="55" t="s">
        <v>12</v>
      </c>
      <c r="C19" s="54">
        <v>291.60000000000002</v>
      </c>
      <c r="D19" s="54">
        <v>145.1</v>
      </c>
      <c r="E19" s="54">
        <v>173.3</v>
      </c>
      <c r="F19" s="54">
        <v>158.4</v>
      </c>
      <c r="G19" s="54">
        <v>52.8</v>
      </c>
      <c r="H19" s="54">
        <v>10.5</v>
      </c>
      <c r="I19" s="54">
        <v>9.5</v>
      </c>
      <c r="J19" s="54">
        <v>43</v>
      </c>
      <c r="K19" s="54">
        <v>884.2</v>
      </c>
    </row>
    <row r="20" spans="1:11" ht="15" customHeight="1" x14ac:dyDescent="0.25">
      <c r="A20" s="171" t="s">
        <v>240</v>
      </c>
      <c r="B20" s="43" t="s">
        <v>21</v>
      </c>
      <c r="C20" s="44">
        <v>164.2</v>
      </c>
      <c r="D20" s="44">
        <v>28.4</v>
      </c>
      <c r="E20" s="44">
        <v>131.4</v>
      </c>
      <c r="F20" s="44">
        <v>101.6</v>
      </c>
      <c r="G20" s="44">
        <v>31</v>
      </c>
      <c r="H20" s="44">
        <v>1.4</v>
      </c>
      <c r="I20" s="44">
        <v>2.9</v>
      </c>
      <c r="J20" s="44">
        <v>48</v>
      </c>
      <c r="K20" s="44">
        <v>509</v>
      </c>
    </row>
    <row r="21" spans="1:11" ht="15" customHeight="1" x14ac:dyDescent="0.25">
      <c r="A21" s="171"/>
      <c r="B21" s="43" t="s">
        <v>22</v>
      </c>
      <c r="C21" s="44">
        <v>133.80000000000001</v>
      </c>
      <c r="D21" s="44">
        <v>139.19999999999999</v>
      </c>
      <c r="E21" s="44">
        <v>57.2</v>
      </c>
      <c r="F21" s="44">
        <v>36.1</v>
      </c>
      <c r="G21" s="44">
        <v>25.6</v>
      </c>
      <c r="H21" s="44">
        <v>7.9</v>
      </c>
      <c r="I21" s="44">
        <v>5.6</v>
      </c>
      <c r="J21" s="44">
        <v>2.5</v>
      </c>
      <c r="K21" s="44">
        <v>408</v>
      </c>
    </row>
    <row r="22" spans="1:11" ht="15" customHeight="1" x14ac:dyDescent="0.25">
      <c r="A22" s="171"/>
      <c r="B22" s="43" t="s">
        <v>23</v>
      </c>
      <c r="C22" s="44">
        <v>0.6</v>
      </c>
      <c r="D22" s="44" t="s">
        <v>205</v>
      </c>
      <c r="E22" s="44">
        <v>0.2</v>
      </c>
      <c r="F22" s="44" t="s">
        <v>205</v>
      </c>
      <c r="G22" s="44" t="s">
        <v>205</v>
      </c>
      <c r="H22" s="44" t="s">
        <v>205</v>
      </c>
      <c r="I22" s="44" t="s">
        <v>205</v>
      </c>
      <c r="J22" s="44" t="s">
        <v>205</v>
      </c>
      <c r="K22" s="44">
        <v>0.9</v>
      </c>
    </row>
    <row r="23" spans="1:11" ht="15" customHeight="1" x14ac:dyDescent="0.25">
      <c r="A23" s="171"/>
      <c r="B23" s="55" t="s">
        <v>12</v>
      </c>
      <c r="C23" s="54">
        <v>298.60000000000002</v>
      </c>
      <c r="D23" s="54">
        <v>167.6</v>
      </c>
      <c r="E23" s="54">
        <v>188.8</v>
      </c>
      <c r="F23" s="54">
        <v>137.69999999999999</v>
      </c>
      <c r="G23" s="54">
        <v>56.6</v>
      </c>
      <c r="H23" s="54">
        <v>9.3000000000000007</v>
      </c>
      <c r="I23" s="54">
        <v>8.5</v>
      </c>
      <c r="J23" s="54">
        <v>50.6</v>
      </c>
      <c r="K23" s="54">
        <v>917.8</v>
      </c>
    </row>
    <row r="24" spans="1:11" ht="15" customHeight="1" x14ac:dyDescent="0.25">
      <c r="A24" s="171" t="s">
        <v>233</v>
      </c>
      <c r="B24" s="43" t="s">
        <v>21</v>
      </c>
      <c r="C24" s="44">
        <v>147.4</v>
      </c>
      <c r="D24" s="44">
        <v>32</v>
      </c>
      <c r="E24" s="44">
        <v>130.5</v>
      </c>
      <c r="F24" s="44">
        <v>109</v>
      </c>
      <c r="G24" s="44">
        <v>31.8</v>
      </c>
      <c r="H24" s="44">
        <v>2.6</v>
      </c>
      <c r="I24" s="44">
        <v>2.2999999999999998</v>
      </c>
      <c r="J24" s="44">
        <v>36.6</v>
      </c>
      <c r="K24" s="44">
        <v>492.2</v>
      </c>
    </row>
    <row r="25" spans="1:11" ht="15" customHeight="1" x14ac:dyDescent="0.25">
      <c r="A25" s="171"/>
      <c r="B25" s="43" t="s">
        <v>22</v>
      </c>
      <c r="C25" s="44">
        <v>128.9</v>
      </c>
      <c r="D25" s="44">
        <v>157.19999999999999</v>
      </c>
      <c r="E25" s="44">
        <v>52.1</v>
      </c>
      <c r="F25" s="44">
        <v>37.5</v>
      </c>
      <c r="G25" s="44">
        <v>20.399999999999999</v>
      </c>
      <c r="H25" s="44">
        <v>8.4</v>
      </c>
      <c r="I25" s="44">
        <v>8.8000000000000007</v>
      </c>
      <c r="J25" s="44">
        <v>2.1</v>
      </c>
      <c r="K25" s="44">
        <v>415.6</v>
      </c>
    </row>
    <row r="26" spans="1:11" ht="15" customHeight="1" x14ac:dyDescent="0.25">
      <c r="A26" s="171"/>
      <c r="B26" s="43" t="s">
        <v>23</v>
      </c>
      <c r="C26" s="44">
        <v>1.6</v>
      </c>
      <c r="D26" s="44">
        <v>0.2</v>
      </c>
      <c r="E26" s="44" t="s">
        <v>205</v>
      </c>
      <c r="F26" s="44" t="s">
        <v>205</v>
      </c>
      <c r="G26" s="44">
        <v>0.1</v>
      </c>
      <c r="H26" s="44" t="s">
        <v>205</v>
      </c>
      <c r="I26" s="44" t="s">
        <v>205</v>
      </c>
      <c r="J26" s="44" t="s">
        <v>205</v>
      </c>
      <c r="K26" s="44">
        <v>1.9</v>
      </c>
    </row>
    <row r="27" spans="1:11" ht="15" customHeight="1" x14ac:dyDescent="0.25">
      <c r="A27" s="171"/>
      <c r="B27" s="55" t="s">
        <v>12</v>
      </c>
      <c r="C27" s="54">
        <v>278</v>
      </c>
      <c r="D27" s="54">
        <v>189.4</v>
      </c>
      <c r="E27" s="54">
        <v>182.6</v>
      </c>
      <c r="F27" s="54">
        <v>146.5</v>
      </c>
      <c r="G27" s="54">
        <v>52.4</v>
      </c>
      <c r="H27" s="54">
        <v>11</v>
      </c>
      <c r="I27" s="54">
        <v>11.1</v>
      </c>
      <c r="J27" s="54">
        <v>38.700000000000003</v>
      </c>
      <c r="K27" s="54">
        <v>909.7</v>
      </c>
    </row>
    <row r="28" spans="1:11" ht="15" customHeight="1" x14ac:dyDescent="0.25">
      <c r="A28" s="171" t="s">
        <v>234</v>
      </c>
      <c r="B28" s="43" t="s">
        <v>21</v>
      </c>
      <c r="C28" s="44">
        <v>142.69999999999999</v>
      </c>
      <c r="D28" s="44">
        <v>33.5</v>
      </c>
      <c r="E28" s="44">
        <v>152.19999999999999</v>
      </c>
      <c r="F28" s="44">
        <v>110</v>
      </c>
      <c r="G28" s="44">
        <v>28.3</v>
      </c>
      <c r="H28" s="44">
        <v>3.8</v>
      </c>
      <c r="I28" s="44">
        <v>3.7</v>
      </c>
      <c r="J28" s="44">
        <v>39.6</v>
      </c>
      <c r="K28" s="44">
        <v>513.70000000000005</v>
      </c>
    </row>
    <row r="29" spans="1:11" ht="15" customHeight="1" x14ac:dyDescent="0.25">
      <c r="A29" s="171"/>
      <c r="B29" s="43" t="s">
        <v>22</v>
      </c>
      <c r="C29" s="44">
        <v>145.1</v>
      </c>
      <c r="D29" s="44">
        <v>169.1</v>
      </c>
      <c r="E29" s="44">
        <v>57.1</v>
      </c>
      <c r="F29" s="44">
        <v>43</v>
      </c>
      <c r="G29" s="44">
        <v>19.100000000000001</v>
      </c>
      <c r="H29" s="44">
        <v>7.9</v>
      </c>
      <c r="I29" s="44">
        <v>11.5</v>
      </c>
      <c r="J29" s="44">
        <v>0.8</v>
      </c>
      <c r="K29" s="44">
        <v>453.6</v>
      </c>
    </row>
    <row r="30" spans="1:11" ht="15" customHeight="1" x14ac:dyDescent="0.25">
      <c r="A30" s="171"/>
      <c r="B30" s="43" t="s">
        <v>23</v>
      </c>
      <c r="C30" s="44">
        <v>3.3</v>
      </c>
      <c r="D30" s="44">
        <v>0.2</v>
      </c>
      <c r="E30" s="44">
        <v>0.2</v>
      </c>
      <c r="F30" s="44" t="s">
        <v>205</v>
      </c>
      <c r="G30" s="44" t="s">
        <v>205</v>
      </c>
      <c r="H30" s="44" t="s">
        <v>205</v>
      </c>
      <c r="I30" s="44" t="s">
        <v>205</v>
      </c>
      <c r="J30" s="44" t="s">
        <v>205</v>
      </c>
      <c r="K30" s="44">
        <v>3.8</v>
      </c>
    </row>
    <row r="31" spans="1:11" ht="15" customHeight="1" x14ac:dyDescent="0.25">
      <c r="A31" s="171"/>
      <c r="B31" s="55" t="s">
        <v>12</v>
      </c>
      <c r="C31" s="54">
        <v>291.10000000000002</v>
      </c>
      <c r="D31" s="54">
        <v>202.8</v>
      </c>
      <c r="E31" s="54">
        <v>209.5</v>
      </c>
      <c r="F31" s="54">
        <v>153</v>
      </c>
      <c r="G31" s="54">
        <v>47.5</v>
      </c>
      <c r="H31" s="54">
        <v>11.6</v>
      </c>
      <c r="I31" s="54">
        <v>15.2</v>
      </c>
      <c r="J31" s="54">
        <v>40.299999999999997</v>
      </c>
      <c r="K31" s="54">
        <v>971.1</v>
      </c>
    </row>
    <row r="32" spans="1:11" ht="15" customHeight="1" x14ac:dyDescent="0.25">
      <c r="A32" s="171" t="s">
        <v>235</v>
      </c>
      <c r="B32" s="43" t="s">
        <v>21</v>
      </c>
      <c r="C32" s="44">
        <v>133.69999999999999</v>
      </c>
      <c r="D32" s="44">
        <v>32.200000000000003</v>
      </c>
      <c r="E32" s="44">
        <v>180.4</v>
      </c>
      <c r="F32" s="44">
        <v>105.8</v>
      </c>
      <c r="G32" s="44">
        <v>23</v>
      </c>
      <c r="H32" s="44">
        <v>4.4000000000000004</v>
      </c>
      <c r="I32" s="44">
        <v>3</v>
      </c>
      <c r="J32" s="44">
        <v>35.200000000000003</v>
      </c>
      <c r="K32" s="44">
        <v>517.9</v>
      </c>
    </row>
    <row r="33" spans="1:11" ht="15" customHeight="1" x14ac:dyDescent="0.25">
      <c r="A33" s="171"/>
      <c r="B33" s="43" t="s">
        <v>22</v>
      </c>
      <c r="C33" s="44">
        <v>132.4</v>
      </c>
      <c r="D33" s="44">
        <v>158.69999999999999</v>
      </c>
      <c r="E33" s="44">
        <v>72.7</v>
      </c>
      <c r="F33" s="44">
        <v>32.6</v>
      </c>
      <c r="G33" s="44">
        <v>17.3</v>
      </c>
      <c r="H33" s="44">
        <v>7.3</v>
      </c>
      <c r="I33" s="44">
        <v>7.2</v>
      </c>
      <c r="J33" s="44">
        <v>0.8</v>
      </c>
      <c r="K33" s="44">
        <v>429</v>
      </c>
    </row>
    <row r="34" spans="1:11" ht="15" customHeight="1" x14ac:dyDescent="0.25">
      <c r="A34" s="171"/>
      <c r="B34" s="43" t="s">
        <v>23</v>
      </c>
      <c r="C34" s="44">
        <v>3.3</v>
      </c>
      <c r="D34" s="44" t="s">
        <v>205</v>
      </c>
      <c r="E34" s="44">
        <v>0.4</v>
      </c>
      <c r="F34" s="44" t="s">
        <v>205</v>
      </c>
      <c r="G34" s="44" t="s">
        <v>205</v>
      </c>
      <c r="H34" s="44" t="s">
        <v>205</v>
      </c>
      <c r="I34" s="44" t="s">
        <v>205</v>
      </c>
      <c r="J34" s="44" t="s">
        <v>205</v>
      </c>
      <c r="K34" s="44">
        <v>3.7</v>
      </c>
    </row>
    <row r="35" spans="1:11" ht="15" customHeight="1" x14ac:dyDescent="0.25">
      <c r="A35" s="171"/>
      <c r="B35" s="55" t="s">
        <v>12</v>
      </c>
      <c r="C35" s="54">
        <v>269.5</v>
      </c>
      <c r="D35" s="54">
        <v>191</v>
      </c>
      <c r="E35" s="54">
        <v>253.5</v>
      </c>
      <c r="F35" s="54">
        <v>138.4</v>
      </c>
      <c r="G35" s="54">
        <v>40.299999999999997</v>
      </c>
      <c r="H35" s="54">
        <v>11.8</v>
      </c>
      <c r="I35" s="54">
        <v>10.199999999999999</v>
      </c>
      <c r="J35" s="54">
        <v>36</v>
      </c>
      <c r="K35" s="54">
        <v>950.7</v>
      </c>
    </row>
    <row r="36" spans="1:11" ht="15" customHeight="1" x14ac:dyDescent="0.25">
      <c r="A36" s="171" t="s">
        <v>248</v>
      </c>
      <c r="B36" s="43" t="s">
        <v>21</v>
      </c>
      <c r="C36" s="44">
        <v>117.7</v>
      </c>
      <c r="D36" s="44">
        <v>25.7</v>
      </c>
      <c r="E36" s="44">
        <v>148.9</v>
      </c>
      <c r="F36" s="44">
        <v>80</v>
      </c>
      <c r="G36" s="44">
        <v>18.3</v>
      </c>
      <c r="H36" s="44">
        <v>5.7</v>
      </c>
      <c r="I36" s="44">
        <v>5.2</v>
      </c>
      <c r="J36" s="44">
        <v>23.6</v>
      </c>
      <c r="K36" s="44">
        <v>425.1</v>
      </c>
    </row>
    <row r="37" spans="1:11" ht="15" customHeight="1" x14ac:dyDescent="0.25">
      <c r="A37" s="171"/>
      <c r="B37" s="43" t="s">
        <v>22</v>
      </c>
      <c r="C37" s="44">
        <v>136.80000000000001</v>
      </c>
      <c r="D37" s="44">
        <v>159.4</v>
      </c>
      <c r="E37" s="44">
        <v>62.7</v>
      </c>
      <c r="F37" s="44">
        <v>31.6</v>
      </c>
      <c r="G37" s="44">
        <v>18.8</v>
      </c>
      <c r="H37" s="44">
        <v>10</v>
      </c>
      <c r="I37" s="44">
        <v>10.6</v>
      </c>
      <c r="J37" s="44">
        <v>0.4</v>
      </c>
      <c r="K37" s="44">
        <v>430.2</v>
      </c>
    </row>
    <row r="38" spans="1:11" ht="15" customHeight="1" x14ac:dyDescent="0.25">
      <c r="A38" s="171"/>
      <c r="B38" s="43" t="s">
        <v>23</v>
      </c>
      <c r="C38" s="44">
        <v>2.2000000000000002</v>
      </c>
      <c r="D38" s="44" t="s">
        <v>205</v>
      </c>
      <c r="E38" s="44">
        <v>0.1</v>
      </c>
      <c r="F38" s="44" t="s">
        <v>205</v>
      </c>
      <c r="G38" s="44" t="s">
        <v>205</v>
      </c>
      <c r="H38" s="44" t="s">
        <v>205</v>
      </c>
      <c r="I38" s="44" t="s">
        <v>205</v>
      </c>
      <c r="J38" s="44">
        <v>0.2</v>
      </c>
      <c r="K38" s="44">
        <v>2.5</v>
      </c>
    </row>
    <row r="39" spans="1:11" ht="15" customHeight="1" x14ac:dyDescent="0.25">
      <c r="A39" s="171"/>
      <c r="B39" s="55" t="s">
        <v>12</v>
      </c>
      <c r="C39" s="54">
        <v>256.7</v>
      </c>
      <c r="D39" s="54">
        <v>185.1</v>
      </c>
      <c r="E39" s="54">
        <v>211.7</v>
      </c>
      <c r="F39" s="54">
        <v>111.6</v>
      </c>
      <c r="G39" s="54">
        <v>37</v>
      </c>
      <c r="H39" s="54">
        <v>15.7</v>
      </c>
      <c r="I39" s="54">
        <v>15.8</v>
      </c>
      <c r="J39" s="54">
        <v>24.3</v>
      </c>
      <c r="K39" s="54">
        <v>857.8</v>
      </c>
    </row>
    <row r="40" spans="1:11" ht="15" customHeight="1" x14ac:dyDescent="0.25">
      <c r="A40" s="172" t="s">
        <v>249</v>
      </c>
      <c r="B40" s="43" t="s">
        <v>21</v>
      </c>
      <c r="C40" s="44">
        <v>84.4</v>
      </c>
      <c r="D40" s="44">
        <v>18.5</v>
      </c>
      <c r="E40" s="44">
        <v>150.80000000000001</v>
      </c>
      <c r="F40" s="44">
        <v>79.3</v>
      </c>
      <c r="G40" s="44">
        <v>13.4</v>
      </c>
      <c r="H40" s="44">
        <v>3.7</v>
      </c>
      <c r="I40" s="44">
        <v>2.6</v>
      </c>
      <c r="J40" s="44">
        <v>30.9</v>
      </c>
      <c r="K40" s="44">
        <v>383.7</v>
      </c>
    </row>
    <row r="41" spans="1:11" ht="15" customHeight="1" x14ac:dyDescent="0.25">
      <c r="A41" s="172"/>
      <c r="B41" s="43" t="s">
        <v>22</v>
      </c>
      <c r="C41" s="44">
        <v>120.1</v>
      </c>
      <c r="D41" s="44">
        <v>144.9</v>
      </c>
      <c r="E41" s="44">
        <v>82.3</v>
      </c>
      <c r="F41" s="44">
        <v>26.5</v>
      </c>
      <c r="G41" s="44">
        <v>12.2</v>
      </c>
      <c r="H41" s="44">
        <v>5.7</v>
      </c>
      <c r="I41" s="44">
        <v>6.7</v>
      </c>
      <c r="J41" s="44">
        <v>0.9</v>
      </c>
      <c r="K41" s="44">
        <v>399.3</v>
      </c>
    </row>
    <row r="42" spans="1:11" ht="15" customHeight="1" x14ac:dyDescent="0.25">
      <c r="A42" s="172"/>
      <c r="B42" s="43" t="s">
        <v>23</v>
      </c>
      <c r="C42" s="44">
        <v>1.4</v>
      </c>
      <c r="D42" s="44" t="s">
        <v>205</v>
      </c>
      <c r="E42" s="44">
        <v>2.5</v>
      </c>
      <c r="F42" s="44" t="s">
        <v>205</v>
      </c>
      <c r="G42" s="44" t="s">
        <v>205</v>
      </c>
      <c r="H42" s="44" t="s">
        <v>205</v>
      </c>
      <c r="I42" s="44" t="s">
        <v>205</v>
      </c>
      <c r="J42" s="44">
        <v>0.4</v>
      </c>
      <c r="K42" s="44">
        <v>4.3</v>
      </c>
    </row>
    <row r="43" spans="1:11" ht="15" customHeight="1" x14ac:dyDescent="0.25">
      <c r="A43" s="172"/>
      <c r="B43" s="47" t="s">
        <v>12</v>
      </c>
      <c r="C43" s="48">
        <v>205.9</v>
      </c>
      <c r="D43" s="48">
        <v>163.4</v>
      </c>
      <c r="E43" s="48">
        <v>235.6</v>
      </c>
      <c r="F43" s="48">
        <v>105.8</v>
      </c>
      <c r="G43" s="48">
        <v>25.6</v>
      </c>
      <c r="H43" s="48">
        <v>9.4</v>
      </c>
      <c r="I43" s="48">
        <v>9.3000000000000007</v>
      </c>
      <c r="J43" s="48">
        <v>32.299999999999997</v>
      </c>
      <c r="K43" s="48">
        <v>787.3</v>
      </c>
    </row>
    <row r="44" spans="1:11" ht="15" customHeight="1" x14ac:dyDescent="0.25">
      <c r="A44" s="167" t="s">
        <v>13</v>
      </c>
      <c r="B44" s="167"/>
      <c r="C44" s="167"/>
      <c r="D44" s="167"/>
      <c r="E44" s="167"/>
      <c r="F44" s="167"/>
      <c r="G44" s="167"/>
      <c r="H44" s="167"/>
      <c r="I44" s="167"/>
      <c r="J44" s="167"/>
      <c r="K44" s="167"/>
    </row>
    <row r="45" spans="1:11" s="6" customFormat="1" ht="15" customHeight="1" x14ac:dyDescent="0.15">
      <c r="A45" s="6" t="s">
        <v>14</v>
      </c>
    </row>
    <row r="46" spans="1:11" s="13" customFormat="1" ht="15" customHeight="1" x14ac:dyDescent="0.2">
      <c r="A46" s="63" t="s">
        <v>18</v>
      </c>
    </row>
    <row r="47" spans="1:11" s="6" customFormat="1" ht="15" customHeight="1" x14ac:dyDescent="0.15">
      <c r="A47" s="6" t="s">
        <v>54</v>
      </c>
    </row>
    <row r="48" spans="1:11" s="6" customFormat="1" ht="15" customHeight="1" x14ac:dyDescent="0.15">
      <c r="A48" s="6" t="s">
        <v>55</v>
      </c>
    </row>
    <row r="49" spans="1:11" s="6" customFormat="1" ht="15" customHeight="1" x14ac:dyDescent="0.15">
      <c r="A49" s="6" t="s">
        <v>56</v>
      </c>
    </row>
    <row r="50" spans="1:11" s="6" customFormat="1" ht="15" customHeight="1" x14ac:dyDescent="0.15">
      <c r="A50" s="6" t="s">
        <v>15</v>
      </c>
    </row>
    <row r="51" spans="1:11" s="6" customFormat="1" ht="15" customHeight="1" x14ac:dyDescent="0.15">
      <c r="A51" s="87" t="s">
        <v>284</v>
      </c>
    </row>
    <row r="52" spans="1:11" ht="15" customHeight="1" x14ac:dyDescent="0.25">
      <c r="A52" s="2"/>
    </row>
    <row r="53" spans="1:11" ht="15" customHeight="1" x14ac:dyDescent="0.25">
      <c r="A53" s="2"/>
    </row>
    <row r="54" spans="1:11" ht="15" customHeight="1" x14ac:dyDescent="0.25">
      <c r="A54" s="168" t="s">
        <v>242</v>
      </c>
      <c r="B54" s="168"/>
      <c r="C54" s="168"/>
      <c r="D54" s="168"/>
      <c r="E54" s="168"/>
      <c r="F54" s="168"/>
      <c r="G54" s="168"/>
      <c r="H54" s="168"/>
      <c r="I54" s="168"/>
      <c r="J54" s="168"/>
      <c r="K54" s="168"/>
    </row>
    <row r="55" spans="1:11" ht="0.75" customHeight="1" x14ac:dyDescent="0.25">
      <c r="A55" s="2"/>
    </row>
    <row r="56" spans="1:11" ht="27" customHeight="1" x14ac:dyDescent="0.25">
      <c r="A56" s="51" t="s">
        <v>230</v>
      </c>
      <c r="B56" s="51" t="s">
        <v>225</v>
      </c>
      <c r="C56" s="3" t="s">
        <v>1</v>
      </c>
      <c r="D56" s="3" t="s">
        <v>2</v>
      </c>
      <c r="E56" s="3" t="s">
        <v>3</v>
      </c>
      <c r="F56" s="3" t="s">
        <v>4</v>
      </c>
      <c r="G56" s="3" t="s">
        <v>5</v>
      </c>
      <c r="H56" s="3" t="s">
        <v>6</v>
      </c>
      <c r="I56" s="3" t="s">
        <v>7</v>
      </c>
      <c r="J56" s="3" t="s">
        <v>8</v>
      </c>
      <c r="K56" s="3" t="s">
        <v>9</v>
      </c>
    </row>
    <row r="57" spans="1:11" ht="15" customHeight="1" x14ac:dyDescent="0.25">
      <c r="A57" s="171" t="s">
        <v>236</v>
      </c>
      <c r="B57" s="43" t="s">
        <v>21</v>
      </c>
      <c r="C57" s="56">
        <v>943</v>
      </c>
      <c r="D57" s="56">
        <v>101</v>
      </c>
      <c r="E57" s="56">
        <v>474</v>
      </c>
      <c r="F57" s="56">
        <v>656</v>
      </c>
      <c r="G57" s="56">
        <v>205</v>
      </c>
      <c r="H57" s="56" t="s">
        <v>212</v>
      </c>
      <c r="I57" s="56">
        <v>42</v>
      </c>
      <c r="J57" s="56" t="s">
        <v>210</v>
      </c>
      <c r="K57" s="56">
        <v>2557</v>
      </c>
    </row>
    <row r="58" spans="1:11" ht="15" customHeight="1" x14ac:dyDescent="0.25">
      <c r="A58" s="171"/>
      <c r="B58" s="43" t="s">
        <v>22</v>
      </c>
      <c r="C58" s="56">
        <v>1265</v>
      </c>
      <c r="D58" s="56">
        <v>654</v>
      </c>
      <c r="E58" s="56">
        <v>328</v>
      </c>
      <c r="F58" s="56">
        <v>400</v>
      </c>
      <c r="G58" s="56">
        <v>293</v>
      </c>
      <c r="H58" s="56" t="s">
        <v>212</v>
      </c>
      <c r="I58" s="56">
        <v>90</v>
      </c>
      <c r="J58" s="56" t="s">
        <v>210</v>
      </c>
      <c r="K58" s="56">
        <v>3130</v>
      </c>
    </row>
    <row r="59" spans="1:11" ht="15" customHeight="1" x14ac:dyDescent="0.25">
      <c r="A59" s="171"/>
      <c r="B59" s="43" t="s">
        <v>23</v>
      </c>
      <c r="C59" s="56">
        <v>64</v>
      </c>
      <c r="D59" s="56" t="s">
        <v>205</v>
      </c>
      <c r="E59" s="56">
        <v>8</v>
      </c>
      <c r="F59" s="56" t="s">
        <v>205</v>
      </c>
      <c r="G59" s="56">
        <v>4</v>
      </c>
      <c r="H59" s="56" t="s">
        <v>205</v>
      </c>
      <c r="I59" s="56" t="s">
        <v>205</v>
      </c>
      <c r="J59" s="56" t="s">
        <v>210</v>
      </c>
      <c r="K59" s="56">
        <v>76</v>
      </c>
    </row>
    <row r="60" spans="1:11" ht="15" customHeight="1" x14ac:dyDescent="0.25">
      <c r="A60" s="171"/>
      <c r="B60" s="55" t="s">
        <v>12</v>
      </c>
      <c r="C60" s="50">
        <v>2272</v>
      </c>
      <c r="D60" s="50">
        <v>755</v>
      </c>
      <c r="E60" s="50">
        <v>810</v>
      </c>
      <c r="F60" s="50">
        <v>1056</v>
      </c>
      <c r="G60" s="50">
        <v>502</v>
      </c>
      <c r="H60" s="50">
        <v>103</v>
      </c>
      <c r="I60" s="50">
        <v>132</v>
      </c>
      <c r="J60" s="50" t="s">
        <v>210</v>
      </c>
      <c r="K60" s="50">
        <v>5763</v>
      </c>
    </row>
    <row r="61" spans="1:11" ht="15" customHeight="1" x14ac:dyDescent="0.25">
      <c r="A61" s="171" t="s">
        <v>237</v>
      </c>
      <c r="B61" s="43" t="s">
        <v>21</v>
      </c>
      <c r="C61" s="56">
        <v>855</v>
      </c>
      <c r="D61" s="56">
        <v>98</v>
      </c>
      <c r="E61" s="56">
        <v>529</v>
      </c>
      <c r="F61" s="56">
        <v>644</v>
      </c>
      <c r="G61" s="56">
        <v>216</v>
      </c>
      <c r="H61" s="56" t="s">
        <v>212</v>
      </c>
      <c r="I61" s="56">
        <v>27</v>
      </c>
      <c r="J61" s="56" t="s">
        <v>212</v>
      </c>
      <c r="K61" s="56">
        <v>2607</v>
      </c>
    </row>
    <row r="62" spans="1:11" ht="15" customHeight="1" x14ac:dyDescent="0.25">
      <c r="A62" s="171"/>
      <c r="B62" s="43" t="s">
        <v>22</v>
      </c>
      <c r="C62" s="56">
        <v>1067</v>
      </c>
      <c r="D62" s="56">
        <v>628</v>
      </c>
      <c r="E62" s="56">
        <v>375</v>
      </c>
      <c r="F62" s="56">
        <v>385</v>
      </c>
      <c r="G62" s="56">
        <v>264</v>
      </c>
      <c r="H62" s="56" t="s">
        <v>212</v>
      </c>
      <c r="I62" s="56">
        <v>76</v>
      </c>
      <c r="J62" s="56" t="s">
        <v>212</v>
      </c>
      <c r="K62" s="56">
        <v>2877</v>
      </c>
    </row>
    <row r="63" spans="1:11" ht="15" customHeight="1" x14ac:dyDescent="0.25">
      <c r="A63" s="171"/>
      <c r="B63" s="43" t="s">
        <v>23</v>
      </c>
      <c r="C63" s="56">
        <v>48</v>
      </c>
      <c r="D63" s="56" t="s">
        <v>205</v>
      </c>
      <c r="E63" s="56">
        <v>6</v>
      </c>
      <c r="F63" s="56" t="s">
        <v>205</v>
      </c>
      <c r="G63" s="56" t="s">
        <v>205</v>
      </c>
      <c r="H63" s="56" t="s">
        <v>205</v>
      </c>
      <c r="I63" s="56" t="s">
        <v>205</v>
      </c>
      <c r="J63" s="56" t="s">
        <v>205</v>
      </c>
      <c r="K63" s="56">
        <v>54</v>
      </c>
    </row>
    <row r="64" spans="1:11" ht="15" customHeight="1" x14ac:dyDescent="0.25">
      <c r="A64" s="171"/>
      <c r="B64" s="55" t="s">
        <v>12</v>
      </c>
      <c r="C64" s="50">
        <v>1970</v>
      </c>
      <c r="D64" s="50">
        <v>726</v>
      </c>
      <c r="E64" s="50">
        <v>910</v>
      </c>
      <c r="F64" s="50">
        <v>1029</v>
      </c>
      <c r="G64" s="50">
        <v>480</v>
      </c>
      <c r="H64" s="50">
        <v>72</v>
      </c>
      <c r="I64" s="50">
        <v>103</v>
      </c>
      <c r="J64" s="50">
        <v>248</v>
      </c>
      <c r="K64" s="50">
        <v>5538</v>
      </c>
    </row>
    <row r="65" spans="1:11" ht="15" customHeight="1" x14ac:dyDescent="0.25">
      <c r="A65" s="171" t="s">
        <v>238</v>
      </c>
      <c r="B65" s="43" t="s">
        <v>21</v>
      </c>
      <c r="C65" s="56">
        <v>814</v>
      </c>
      <c r="D65" s="56">
        <v>87</v>
      </c>
      <c r="E65" s="56">
        <v>580</v>
      </c>
      <c r="F65" s="56">
        <v>571</v>
      </c>
      <c r="G65" s="56">
        <v>204</v>
      </c>
      <c r="H65" s="56" t="s">
        <v>212</v>
      </c>
      <c r="I65" s="56">
        <v>26</v>
      </c>
      <c r="J65" s="56" t="s">
        <v>212</v>
      </c>
      <c r="K65" s="56">
        <v>2545</v>
      </c>
    </row>
    <row r="66" spans="1:11" ht="15" customHeight="1" x14ac:dyDescent="0.25">
      <c r="A66" s="171"/>
      <c r="B66" s="43" t="s">
        <v>22</v>
      </c>
      <c r="C66" s="56">
        <v>975</v>
      </c>
      <c r="D66" s="56">
        <v>574</v>
      </c>
      <c r="E66" s="56">
        <v>391</v>
      </c>
      <c r="F66" s="56">
        <v>308</v>
      </c>
      <c r="G66" s="56">
        <v>229</v>
      </c>
      <c r="H66" s="56" t="s">
        <v>212</v>
      </c>
      <c r="I66" s="56">
        <v>62</v>
      </c>
      <c r="J66" s="56" t="s">
        <v>212</v>
      </c>
      <c r="K66" s="56">
        <v>2603</v>
      </c>
    </row>
    <row r="67" spans="1:11" ht="15" customHeight="1" x14ac:dyDescent="0.25">
      <c r="A67" s="171"/>
      <c r="B67" s="43" t="s">
        <v>23</v>
      </c>
      <c r="C67" s="56">
        <v>52</v>
      </c>
      <c r="D67" s="56" t="s">
        <v>205</v>
      </c>
      <c r="E67" s="56">
        <v>12</v>
      </c>
      <c r="F67" s="56" t="s">
        <v>205</v>
      </c>
      <c r="G67" s="56" t="s">
        <v>205</v>
      </c>
      <c r="H67" s="56" t="s">
        <v>205</v>
      </c>
      <c r="I67" s="56" t="s">
        <v>205</v>
      </c>
      <c r="J67" s="56" t="s">
        <v>205</v>
      </c>
      <c r="K67" s="56">
        <v>64</v>
      </c>
    </row>
    <row r="68" spans="1:11" ht="15" customHeight="1" x14ac:dyDescent="0.25">
      <c r="A68" s="171"/>
      <c r="B68" s="55" t="s">
        <v>12</v>
      </c>
      <c r="C68" s="50">
        <v>1841</v>
      </c>
      <c r="D68" s="50">
        <v>661</v>
      </c>
      <c r="E68" s="50">
        <v>983</v>
      </c>
      <c r="F68" s="50">
        <v>879</v>
      </c>
      <c r="G68" s="50">
        <v>433</v>
      </c>
      <c r="H68" s="50">
        <v>56</v>
      </c>
      <c r="I68" s="50">
        <v>88</v>
      </c>
      <c r="J68" s="50">
        <v>271</v>
      </c>
      <c r="K68" s="50">
        <v>5212</v>
      </c>
    </row>
    <row r="69" spans="1:11" ht="15" customHeight="1" x14ac:dyDescent="0.25">
      <c r="A69" s="171" t="s">
        <v>239</v>
      </c>
      <c r="B69" s="43" t="s">
        <v>21</v>
      </c>
      <c r="C69" s="56">
        <v>704</v>
      </c>
      <c r="D69" s="56">
        <v>117</v>
      </c>
      <c r="E69" s="56">
        <v>564</v>
      </c>
      <c r="F69" s="56">
        <v>530</v>
      </c>
      <c r="G69" s="56">
        <v>192</v>
      </c>
      <c r="H69" s="56" t="s">
        <v>212</v>
      </c>
      <c r="I69" s="56">
        <v>29</v>
      </c>
      <c r="J69" s="56" t="s">
        <v>212</v>
      </c>
      <c r="K69" s="56">
        <v>2390</v>
      </c>
    </row>
    <row r="70" spans="1:11" ht="15" customHeight="1" x14ac:dyDescent="0.25">
      <c r="A70" s="171"/>
      <c r="B70" s="43" t="s">
        <v>22</v>
      </c>
      <c r="C70" s="56">
        <v>750</v>
      </c>
      <c r="D70" s="56">
        <v>563</v>
      </c>
      <c r="E70" s="56">
        <v>374</v>
      </c>
      <c r="F70" s="56">
        <v>289</v>
      </c>
      <c r="G70" s="56">
        <v>222</v>
      </c>
      <c r="H70" s="56" t="s">
        <v>212</v>
      </c>
      <c r="I70" s="56">
        <v>62</v>
      </c>
      <c r="J70" s="56" t="s">
        <v>212</v>
      </c>
      <c r="K70" s="56">
        <v>2314</v>
      </c>
    </row>
    <row r="71" spans="1:11" ht="15" customHeight="1" x14ac:dyDescent="0.25">
      <c r="A71" s="171"/>
      <c r="B71" s="43" t="s">
        <v>23</v>
      </c>
      <c r="C71" s="56">
        <v>26</v>
      </c>
      <c r="D71" s="56" t="s">
        <v>205</v>
      </c>
      <c r="E71" s="56">
        <v>2</v>
      </c>
      <c r="F71" s="56" t="s">
        <v>205</v>
      </c>
      <c r="G71" s="56">
        <v>2</v>
      </c>
      <c r="H71" s="56" t="s">
        <v>205</v>
      </c>
      <c r="I71" s="56" t="s">
        <v>205</v>
      </c>
      <c r="J71" s="56" t="s">
        <v>205</v>
      </c>
      <c r="K71" s="56">
        <v>30</v>
      </c>
    </row>
    <row r="72" spans="1:11" ht="15" customHeight="1" x14ac:dyDescent="0.25">
      <c r="A72" s="171"/>
      <c r="B72" s="55" t="s">
        <v>12</v>
      </c>
      <c r="C72" s="50">
        <v>1480</v>
      </c>
      <c r="D72" s="50">
        <v>680</v>
      </c>
      <c r="E72" s="50">
        <v>940</v>
      </c>
      <c r="F72" s="50">
        <v>819</v>
      </c>
      <c r="G72" s="50">
        <v>416</v>
      </c>
      <c r="H72" s="50">
        <v>52</v>
      </c>
      <c r="I72" s="50">
        <v>91</v>
      </c>
      <c r="J72" s="50">
        <v>256</v>
      </c>
      <c r="K72" s="50">
        <v>4734</v>
      </c>
    </row>
    <row r="73" spans="1:11" ht="15" customHeight="1" x14ac:dyDescent="0.25">
      <c r="A73" s="171" t="s">
        <v>240</v>
      </c>
      <c r="B73" s="43" t="s">
        <v>21</v>
      </c>
      <c r="C73" s="56">
        <v>743</v>
      </c>
      <c r="D73" s="56">
        <v>110</v>
      </c>
      <c r="E73" s="56">
        <v>538</v>
      </c>
      <c r="F73" s="56">
        <v>546</v>
      </c>
      <c r="G73" s="56">
        <v>201</v>
      </c>
      <c r="H73" s="56" t="s">
        <v>212</v>
      </c>
      <c r="I73" s="56">
        <v>24</v>
      </c>
      <c r="J73" s="56" t="s">
        <v>212</v>
      </c>
      <c r="K73" s="56">
        <v>2425</v>
      </c>
    </row>
    <row r="74" spans="1:11" ht="15" customHeight="1" x14ac:dyDescent="0.25">
      <c r="A74" s="171"/>
      <c r="B74" s="43" t="s">
        <v>22</v>
      </c>
      <c r="C74" s="56">
        <v>816</v>
      </c>
      <c r="D74" s="56">
        <v>571</v>
      </c>
      <c r="E74" s="56">
        <v>320</v>
      </c>
      <c r="F74" s="56">
        <v>312</v>
      </c>
      <c r="G74" s="56">
        <v>220</v>
      </c>
      <c r="H74" s="56" t="s">
        <v>212</v>
      </c>
      <c r="I74" s="56">
        <v>54</v>
      </c>
      <c r="J74" s="56" t="s">
        <v>212</v>
      </c>
      <c r="K74" s="56">
        <v>2331</v>
      </c>
    </row>
    <row r="75" spans="1:11" ht="15" customHeight="1" x14ac:dyDescent="0.25">
      <c r="A75" s="171"/>
      <c r="B75" s="43" t="s">
        <v>23</v>
      </c>
      <c r="C75" s="56">
        <v>38</v>
      </c>
      <c r="D75" s="56" t="s">
        <v>205</v>
      </c>
      <c r="E75" s="56">
        <v>2</v>
      </c>
      <c r="F75" s="56" t="s">
        <v>205</v>
      </c>
      <c r="G75" s="56">
        <v>4</v>
      </c>
      <c r="H75" s="56" t="s">
        <v>205</v>
      </c>
      <c r="I75" s="56" t="s">
        <v>205</v>
      </c>
      <c r="J75" s="56">
        <v>1</v>
      </c>
      <c r="K75" s="56">
        <v>45</v>
      </c>
    </row>
    <row r="76" spans="1:11" ht="15" customHeight="1" x14ac:dyDescent="0.25">
      <c r="A76" s="171"/>
      <c r="B76" s="55" t="s">
        <v>12</v>
      </c>
      <c r="C76" s="50">
        <v>1597</v>
      </c>
      <c r="D76" s="50">
        <v>681</v>
      </c>
      <c r="E76" s="50">
        <v>860</v>
      </c>
      <c r="F76" s="50">
        <v>858</v>
      </c>
      <c r="G76" s="50">
        <v>425</v>
      </c>
      <c r="H76" s="50">
        <v>33</v>
      </c>
      <c r="I76" s="50">
        <v>78</v>
      </c>
      <c r="J76" s="50">
        <v>269</v>
      </c>
      <c r="K76" s="50">
        <v>4801</v>
      </c>
    </row>
    <row r="77" spans="1:11" ht="15" customHeight="1" x14ac:dyDescent="0.25">
      <c r="A77" s="171" t="s">
        <v>233</v>
      </c>
      <c r="B77" s="43" t="s">
        <v>21</v>
      </c>
      <c r="C77" s="56">
        <v>713</v>
      </c>
      <c r="D77" s="56">
        <v>113</v>
      </c>
      <c r="E77" s="56">
        <v>600</v>
      </c>
      <c r="F77" s="56">
        <v>552</v>
      </c>
      <c r="G77" s="56">
        <v>195</v>
      </c>
      <c r="H77" s="56" t="s">
        <v>212</v>
      </c>
      <c r="I77" s="56">
        <v>25</v>
      </c>
      <c r="J77" s="56" t="s">
        <v>212</v>
      </c>
      <c r="K77" s="56">
        <v>2457</v>
      </c>
    </row>
    <row r="78" spans="1:11" ht="15" customHeight="1" x14ac:dyDescent="0.25">
      <c r="A78" s="171"/>
      <c r="B78" s="43" t="s">
        <v>22</v>
      </c>
      <c r="C78" s="56">
        <v>772</v>
      </c>
      <c r="D78" s="56">
        <v>594</v>
      </c>
      <c r="E78" s="56">
        <v>365</v>
      </c>
      <c r="F78" s="56">
        <v>317</v>
      </c>
      <c r="G78" s="56">
        <v>198</v>
      </c>
      <c r="H78" s="56" t="s">
        <v>212</v>
      </c>
      <c r="I78" s="56">
        <v>60</v>
      </c>
      <c r="J78" s="56" t="s">
        <v>212</v>
      </c>
      <c r="K78" s="56">
        <v>2354</v>
      </c>
    </row>
    <row r="79" spans="1:11" ht="15" customHeight="1" x14ac:dyDescent="0.25">
      <c r="A79" s="171"/>
      <c r="B79" s="43" t="s">
        <v>23</v>
      </c>
      <c r="C79" s="56">
        <v>45</v>
      </c>
      <c r="D79" s="56">
        <v>1</v>
      </c>
      <c r="E79" s="56">
        <v>3</v>
      </c>
      <c r="F79" s="56" t="s">
        <v>205</v>
      </c>
      <c r="G79" s="56">
        <v>3</v>
      </c>
      <c r="H79" s="56" t="s">
        <v>205</v>
      </c>
      <c r="I79" s="56" t="s">
        <v>205</v>
      </c>
      <c r="J79" s="56" t="s">
        <v>205</v>
      </c>
      <c r="K79" s="56">
        <v>52</v>
      </c>
    </row>
    <row r="80" spans="1:11" ht="15" customHeight="1" x14ac:dyDescent="0.25">
      <c r="A80" s="171"/>
      <c r="B80" s="55" t="s">
        <v>12</v>
      </c>
      <c r="C80" s="50">
        <v>1530</v>
      </c>
      <c r="D80" s="50">
        <v>708</v>
      </c>
      <c r="E80" s="50">
        <v>968</v>
      </c>
      <c r="F80" s="50">
        <v>869</v>
      </c>
      <c r="G80" s="50">
        <v>396</v>
      </c>
      <c r="H80" s="50">
        <v>65</v>
      </c>
      <c r="I80" s="50">
        <v>85</v>
      </c>
      <c r="J80" s="50">
        <v>242</v>
      </c>
      <c r="K80" s="50">
        <v>4863</v>
      </c>
    </row>
    <row r="81" spans="1:11" ht="15" customHeight="1" x14ac:dyDescent="0.25">
      <c r="A81" s="171" t="s">
        <v>234</v>
      </c>
      <c r="B81" s="43" t="s">
        <v>21</v>
      </c>
      <c r="C81" s="56">
        <v>743</v>
      </c>
      <c r="D81" s="56">
        <v>120</v>
      </c>
      <c r="E81" s="56">
        <v>696</v>
      </c>
      <c r="F81" s="56">
        <v>557</v>
      </c>
      <c r="G81" s="56">
        <v>172</v>
      </c>
      <c r="H81" s="56" t="s">
        <v>212</v>
      </c>
      <c r="I81" s="56">
        <v>25</v>
      </c>
      <c r="J81" s="56" t="s">
        <v>212</v>
      </c>
      <c r="K81" s="56">
        <v>2529</v>
      </c>
    </row>
    <row r="82" spans="1:11" ht="15" customHeight="1" x14ac:dyDescent="0.25">
      <c r="A82" s="171"/>
      <c r="B82" s="43" t="s">
        <v>22</v>
      </c>
      <c r="C82" s="56">
        <v>816</v>
      </c>
      <c r="D82" s="56">
        <v>595</v>
      </c>
      <c r="E82" s="56">
        <v>366</v>
      </c>
      <c r="F82" s="56">
        <v>297</v>
      </c>
      <c r="G82" s="56">
        <v>160</v>
      </c>
      <c r="H82" s="56" t="s">
        <v>212</v>
      </c>
      <c r="I82" s="56">
        <v>86</v>
      </c>
      <c r="J82" s="56" t="s">
        <v>212</v>
      </c>
      <c r="K82" s="56">
        <v>2365</v>
      </c>
    </row>
    <row r="83" spans="1:11" ht="15" customHeight="1" x14ac:dyDescent="0.25">
      <c r="A83" s="171"/>
      <c r="B83" s="43" t="s">
        <v>23</v>
      </c>
      <c r="C83" s="56">
        <v>32</v>
      </c>
      <c r="D83" s="56">
        <v>2</v>
      </c>
      <c r="E83" s="56">
        <v>4</v>
      </c>
      <c r="F83" s="56" t="s">
        <v>205</v>
      </c>
      <c r="G83" s="56">
        <v>4</v>
      </c>
      <c r="H83" s="56" t="s">
        <v>205</v>
      </c>
      <c r="I83" s="56" t="s">
        <v>205</v>
      </c>
      <c r="J83" s="56" t="s">
        <v>205</v>
      </c>
      <c r="K83" s="56">
        <v>42</v>
      </c>
    </row>
    <row r="84" spans="1:11" ht="15" customHeight="1" x14ac:dyDescent="0.25">
      <c r="A84" s="171"/>
      <c r="B84" s="55" t="s">
        <v>12</v>
      </c>
      <c r="C84" s="50">
        <v>1591</v>
      </c>
      <c r="D84" s="50">
        <v>717</v>
      </c>
      <c r="E84" s="50">
        <v>1066</v>
      </c>
      <c r="F84" s="50">
        <v>854</v>
      </c>
      <c r="G84" s="50">
        <v>336</v>
      </c>
      <c r="H84" s="50">
        <v>58</v>
      </c>
      <c r="I84" s="50">
        <v>111</v>
      </c>
      <c r="J84" s="50">
        <v>203</v>
      </c>
      <c r="K84" s="50">
        <v>4936</v>
      </c>
    </row>
    <row r="85" spans="1:11" ht="15" customHeight="1" x14ac:dyDescent="0.25">
      <c r="A85" s="171" t="s">
        <v>235</v>
      </c>
      <c r="B85" s="43" t="s">
        <v>21</v>
      </c>
      <c r="C85" s="56">
        <v>688</v>
      </c>
      <c r="D85" s="56">
        <v>116</v>
      </c>
      <c r="E85" s="56">
        <v>750</v>
      </c>
      <c r="F85" s="56">
        <v>511</v>
      </c>
      <c r="G85" s="56">
        <v>146</v>
      </c>
      <c r="H85" s="56" t="s">
        <v>212</v>
      </c>
      <c r="I85" s="56">
        <v>21</v>
      </c>
      <c r="J85" s="56" t="s">
        <v>212</v>
      </c>
      <c r="K85" s="56">
        <v>2420</v>
      </c>
    </row>
    <row r="86" spans="1:11" ht="15" customHeight="1" x14ac:dyDescent="0.25">
      <c r="A86" s="171"/>
      <c r="B86" s="43" t="s">
        <v>22</v>
      </c>
      <c r="C86" s="56">
        <v>831</v>
      </c>
      <c r="D86" s="56">
        <v>625</v>
      </c>
      <c r="E86" s="56">
        <v>372</v>
      </c>
      <c r="F86" s="56">
        <v>324</v>
      </c>
      <c r="G86" s="56">
        <v>152</v>
      </c>
      <c r="H86" s="56" t="s">
        <v>212</v>
      </c>
      <c r="I86" s="56">
        <v>69</v>
      </c>
      <c r="J86" s="56" t="s">
        <v>212</v>
      </c>
      <c r="K86" s="56">
        <v>2423</v>
      </c>
    </row>
    <row r="87" spans="1:11" ht="15" customHeight="1" x14ac:dyDescent="0.25">
      <c r="A87" s="171"/>
      <c r="B87" s="43" t="s">
        <v>23</v>
      </c>
      <c r="C87" s="56">
        <v>26</v>
      </c>
      <c r="D87" s="56" t="s">
        <v>205</v>
      </c>
      <c r="E87" s="56">
        <v>6</v>
      </c>
      <c r="F87" s="56" t="s">
        <v>205</v>
      </c>
      <c r="G87" s="56" t="s">
        <v>205</v>
      </c>
      <c r="H87" s="56" t="s">
        <v>205</v>
      </c>
      <c r="I87" s="56" t="s">
        <v>205</v>
      </c>
      <c r="J87" s="56" t="s">
        <v>205</v>
      </c>
      <c r="K87" s="56">
        <v>32</v>
      </c>
    </row>
    <row r="88" spans="1:11" ht="15" customHeight="1" x14ac:dyDescent="0.25">
      <c r="A88" s="171"/>
      <c r="B88" s="55" t="s">
        <v>12</v>
      </c>
      <c r="C88" s="50">
        <v>1545</v>
      </c>
      <c r="D88" s="50">
        <v>741</v>
      </c>
      <c r="E88" s="50">
        <v>1128</v>
      </c>
      <c r="F88" s="50">
        <v>835</v>
      </c>
      <c r="G88" s="50">
        <v>298</v>
      </c>
      <c r="H88" s="50">
        <v>62</v>
      </c>
      <c r="I88" s="50">
        <v>90</v>
      </c>
      <c r="J88" s="50">
        <v>176</v>
      </c>
      <c r="K88" s="50">
        <v>4875</v>
      </c>
    </row>
    <row r="89" spans="1:11" ht="15" customHeight="1" x14ac:dyDescent="0.25">
      <c r="A89" s="171" t="s">
        <v>248</v>
      </c>
      <c r="B89" s="43" t="s">
        <v>21</v>
      </c>
      <c r="C89" s="56">
        <v>616</v>
      </c>
      <c r="D89" s="56">
        <v>102</v>
      </c>
      <c r="E89" s="56">
        <v>666</v>
      </c>
      <c r="F89" s="56">
        <v>457</v>
      </c>
      <c r="G89" s="56">
        <v>154</v>
      </c>
      <c r="H89" s="9">
        <v>20</v>
      </c>
      <c r="I89" s="56">
        <v>25</v>
      </c>
      <c r="J89" s="56">
        <v>135</v>
      </c>
      <c r="K89" s="56">
        <v>2175</v>
      </c>
    </row>
    <row r="90" spans="1:11" ht="15" customHeight="1" x14ac:dyDescent="0.25">
      <c r="A90" s="171"/>
      <c r="B90" s="43" t="s">
        <v>22</v>
      </c>
      <c r="C90" s="56">
        <v>887</v>
      </c>
      <c r="D90" s="56">
        <v>669</v>
      </c>
      <c r="E90" s="56">
        <v>378</v>
      </c>
      <c r="F90" s="56">
        <v>300</v>
      </c>
      <c r="G90" s="56">
        <v>167</v>
      </c>
      <c r="H90" s="9">
        <v>32</v>
      </c>
      <c r="I90" s="56">
        <v>61</v>
      </c>
      <c r="J90" s="56">
        <v>7</v>
      </c>
      <c r="K90" s="56">
        <v>2501</v>
      </c>
    </row>
    <row r="91" spans="1:11" ht="15" customHeight="1" x14ac:dyDescent="0.25">
      <c r="A91" s="171"/>
      <c r="B91" s="43" t="s">
        <v>23</v>
      </c>
      <c r="C91" s="56">
        <v>40</v>
      </c>
      <c r="D91" s="56" t="s">
        <v>205</v>
      </c>
      <c r="E91" s="56">
        <v>6</v>
      </c>
      <c r="F91" s="56" t="s">
        <v>205</v>
      </c>
      <c r="G91" s="56" t="s">
        <v>205</v>
      </c>
      <c r="H91" s="9">
        <v>1</v>
      </c>
      <c r="I91" s="56">
        <v>1</v>
      </c>
      <c r="J91" s="56">
        <v>1</v>
      </c>
      <c r="K91" s="56">
        <v>49</v>
      </c>
    </row>
    <row r="92" spans="1:11" ht="15" customHeight="1" x14ac:dyDescent="0.25">
      <c r="A92" s="171"/>
      <c r="B92" s="55" t="s">
        <v>12</v>
      </c>
      <c r="C92" s="50">
        <v>1543</v>
      </c>
      <c r="D92" s="50">
        <v>771</v>
      </c>
      <c r="E92" s="50">
        <v>1050</v>
      </c>
      <c r="F92" s="50">
        <v>757</v>
      </c>
      <c r="G92" s="50">
        <v>321</v>
      </c>
      <c r="H92" s="50">
        <v>53</v>
      </c>
      <c r="I92" s="50">
        <v>87</v>
      </c>
      <c r="J92" s="50">
        <v>143</v>
      </c>
      <c r="K92" s="50">
        <v>4725</v>
      </c>
    </row>
    <row r="93" spans="1:11" ht="15" customHeight="1" x14ac:dyDescent="0.25">
      <c r="A93" s="172" t="s">
        <v>249</v>
      </c>
      <c r="B93" s="43" t="s">
        <v>21</v>
      </c>
      <c r="C93" s="56">
        <v>561</v>
      </c>
      <c r="D93" s="56">
        <v>66</v>
      </c>
      <c r="E93" s="56">
        <v>605</v>
      </c>
      <c r="F93" s="56">
        <v>389</v>
      </c>
      <c r="G93" s="56">
        <v>115</v>
      </c>
      <c r="H93" s="56">
        <v>14</v>
      </c>
      <c r="I93" s="56">
        <v>20</v>
      </c>
      <c r="J93" s="56">
        <v>163</v>
      </c>
      <c r="K93" s="56">
        <v>1933</v>
      </c>
    </row>
    <row r="94" spans="1:11" ht="15" customHeight="1" x14ac:dyDescent="0.25">
      <c r="A94" s="172"/>
      <c r="B94" s="43" t="s">
        <v>22</v>
      </c>
      <c r="C94" s="56">
        <v>858</v>
      </c>
      <c r="D94" s="56">
        <v>568</v>
      </c>
      <c r="E94" s="56">
        <v>371</v>
      </c>
      <c r="F94" s="56">
        <v>221</v>
      </c>
      <c r="G94" s="56">
        <v>143</v>
      </c>
      <c r="H94" s="56">
        <v>28</v>
      </c>
      <c r="I94" s="56">
        <v>52</v>
      </c>
      <c r="J94" s="56">
        <v>7</v>
      </c>
      <c r="K94" s="56">
        <v>2248</v>
      </c>
    </row>
    <row r="95" spans="1:11" ht="15" customHeight="1" x14ac:dyDescent="0.25">
      <c r="A95" s="172"/>
      <c r="B95" s="43" t="s">
        <v>23</v>
      </c>
      <c r="C95" s="56">
        <v>61</v>
      </c>
      <c r="D95" s="56" t="s">
        <v>205</v>
      </c>
      <c r="E95" s="56">
        <v>17</v>
      </c>
      <c r="F95" s="56" t="s">
        <v>205</v>
      </c>
      <c r="G95" s="56">
        <v>1</v>
      </c>
      <c r="H95" s="56">
        <v>1</v>
      </c>
      <c r="I95" s="56">
        <v>2</v>
      </c>
      <c r="J95" s="56">
        <v>3</v>
      </c>
      <c r="K95" s="56">
        <v>85</v>
      </c>
    </row>
    <row r="96" spans="1:11" ht="15" customHeight="1" x14ac:dyDescent="0.25">
      <c r="A96" s="172"/>
      <c r="B96" s="47" t="s">
        <v>12</v>
      </c>
      <c r="C96" s="57">
        <v>1480</v>
      </c>
      <c r="D96" s="57">
        <v>634</v>
      </c>
      <c r="E96" s="57">
        <v>993</v>
      </c>
      <c r="F96" s="57">
        <v>610</v>
      </c>
      <c r="G96" s="57">
        <v>259</v>
      </c>
      <c r="H96" s="57">
        <v>43</v>
      </c>
      <c r="I96" s="57">
        <v>74</v>
      </c>
      <c r="J96" s="57">
        <v>173</v>
      </c>
      <c r="K96" s="57">
        <v>4266</v>
      </c>
    </row>
    <row r="97" spans="1:1" ht="15" customHeight="1" x14ac:dyDescent="0.25">
      <c r="A97" s="2"/>
    </row>
    <row r="98" spans="1:1" s="13" customFormat="1" ht="15" customHeight="1" x14ac:dyDescent="0.2">
      <c r="A98" s="63" t="s">
        <v>18</v>
      </c>
    </row>
    <row r="99" spans="1:1" s="6" customFormat="1" ht="15" customHeight="1" x14ac:dyDescent="0.15">
      <c r="A99" s="6" t="s">
        <v>54</v>
      </c>
    </row>
    <row r="100" spans="1:1" s="6" customFormat="1" ht="15" customHeight="1" x14ac:dyDescent="0.15">
      <c r="A100" s="6" t="s">
        <v>55</v>
      </c>
    </row>
    <row r="101" spans="1:1" s="6" customFormat="1" ht="15" customHeight="1" x14ac:dyDescent="0.15">
      <c r="A101" s="6" t="s">
        <v>56</v>
      </c>
    </row>
    <row r="102" spans="1:1" s="6" customFormat="1" ht="15" customHeight="1" x14ac:dyDescent="0.15">
      <c r="A102" s="6" t="s">
        <v>407</v>
      </c>
    </row>
    <row r="103" spans="1:1" s="6" customFormat="1" ht="15" customHeight="1" x14ac:dyDescent="0.15">
      <c r="A103" s="6" t="s">
        <v>408</v>
      </c>
    </row>
    <row r="104" spans="1:1" ht="15.75" customHeight="1" x14ac:dyDescent="0.25">
      <c r="A104" s="87" t="s">
        <v>284</v>
      </c>
    </row>
  </sheetData>
  <mergeCells count="23">
    <mergeCell ref="A16:A19"/>
    <mergeCell ref="A1:K1"/>
    <mergeCell ref="A4:A7"/>
    <mergeCell ref="A8:A11"/>
    <mergeCell ref="A12:A15"/>
    <mergeCell ref="A65:A68"/>
    <mergeCell ref="A54:K54"/>
    <mergeCell ref="A57:A60"/>
    <mergeCell ref="A61:A64"/>
    <mergeCell ref="A20:A23"/>
    <mergeCell ref="A24:A27"/>
    <mergeCell ref="A28:A31"/>
    <mergeCell ref="A32:A35"/>
    <mergeCell ref="A36:A39"/>
    <mergeCell ref="A40:A43"/>
    <mergeCell ref="A44:K44"/>
    <mergeCell ref="A93:A96"/>
    <mergeCell ref="A69:A72"/>
    <mergeCell ref="A73:A76"/>
    <mergeCell ref="A77:A80"/>
    <mergeCell ref="A81:A84"/>
    <mergeCell ref="A85:A88"/>
    <mergeCell ref="A89:A92"/>
  </mergeCells>
  <pageMargins left="0.08" right="0.08" top="1" bottom="1" header="0.5" footer="0.5"/>
  <pageSetup orientation="landscape" blackAndWhite="1" horizontalDpi="300" verticalDpi="3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K87"/>
  <sheetViews>
    <sheetView zoomScaleNormal="100" workbookViewId="0">
      <selection sqref="A1:K1"/>
    </sheetView>
  </sheetViews>
  <sheetFormatPr defaultRowHeight="15" customHeight="1" x14ac:dyDescent="0.25"/>
  <cols>
    <col min="1" max="1" width="11.42578125" style="1" bestFit="1" customWidth="1"/>
    <col min="2" max="2" width="16.5703125" style="1" customWidth="1"/>
    <col min="3" max="11" width="11.42578125" style="1" bestFit="1" customWidth="1"/>
    <col min="12" max="16384" width="9.140625" style="1"/>
  </cols>
  <sheetData>
    <row r="1" spans="1:11" ht="15.75" customHeight="1" x14ac:dyDescent="0.25">
      <c r="A1" s="182" t="s">
        <v>352</v>
      </c>
      <c r="B1" s="182"/>
      <c r="C1" s="182"/>
      <c r="D1" s="182"/>
      <c r="E1" s="182"/>
      <c r="F1" s="182"/>
      <c r="G1" s="182"/>
      <c r="H1" s="182"/>
      <c r="I1" s="182"/>
      <c r="J1" s="182"/>
      <c r="K1" s="182"/>
    </row>
    <row r="2" spans="1:11" ht="1.5" customHeight="1" x14ac:dyDescent="0.25">
      <c r="A2" s="84"/>
    </row>
    <row r="3" spans="1:11" ht="15" customHeight="1" x14ac:dyDescent="0.25">
      <c r="A3" s="51" t="s">
        <v>230</v>
      </c>
      <c r="B3" s="51" t="s">
        <v>225</v>
      </c>
      <c r="C3" s="52" t="s">
        <v>1</v>
      </c>
      <c r="D3" s="52" t="s">
        <v>2</v>
      </c>
      <c r="E3" s="52" t="s">
        <v>3</v>
      </c>
      <c r="F3" s="52" t="s">
        <v>4</v>
      </c>
      <c r="G3" s="52" t="s">
        <v>5</v>
      </c>
      <c r="H3" s="52" t="s">
        <v>6</v>
      </c>
      <c r="I3" s="52" t="s">
        <v>7</v>
      </c>
      <c r="J3" s="52" t="s">
        <v>8</v>
      </c>
      <c r="K3" s="52" t="s">
        <v>9</v>
      </c>
    </row>
    <row r="4" spans="1:11" ht="15" customHeight="1" x14ac:dyDescent="0.25">
      <c r="A4" s="171" t="s">
        <v>236</v>
      </c>
      <c r="B4" s="43" t="s">
        <v>21</v>
      </c>
      <c r="C4" s="58">
        <v>33.447000000000003</v>
      </c>
      <c r="D4" s="58">
        <v>13.324999999999999</v>
      </c>
      <c r="E4" s="58">
        <v>24.530999999999999</v>
      </c>
      <c r="F4" s="58">
        <v>77.242999999999995</v>
      </c>
      <c r="G4" s="58">
        <v>36.768000000000001</v>
      </c>
      <c r="H4" s="59" t="s">
        <v>212</v>
      </c>
      <c r="I4" s="59">
        <v>52.645000000000003</v>
      </c>
      <c r="J4" s="59" t="s">
        <v>210</v>
      </c>
      <c r="K4" s="58">
        <v>33.857999999999997</v>
      </c>
    </row>
    <row r="5" spans="1:11" ht="15" customHeight="1" x14ac:dyDescent="0.25">
      <c r="A5" s="171"/>
      <c r="B5" s="43" t="s">
        <v>22</v>
      </c>
      <c r="C5" s="58">
        <v>1.8660000000000001</v>
      </c>
      <c r="D5" s="58">
        <v>1.1020000000000001</v>
      </c>
      <c r="E5" s="58">
        <v>1.0740000000000001</v>
      </c>
      <c r="F5" s="58">
        <v>2.2890000000000001</v>
      </c>
      <c r="G5" s="58">
        <v>1.77</v>
      </c>
      <c r="H5" s="59">
        <v>3.351</v>
      </c>
      <c r="I5" s="59">
        <v>3.367</v>
      </c>
      <c r="J5" s="59" t="s">
        <v>210</v>
      </c>
      <c r="K5" s="58">
        <v>1.605</v>
      </c>
    </row>
    <row r="6" spans="1:11" ht="15" customHeight="1" x14ac:dyDescent="0.25">
      <c r="A6" s="171"/>
      <c r="B6" s="55" t="s">
        <v>12</v>
      </c>
      <c r="C6" s="60">
        <v>3.7949999999999999</v>
      </c>
      <c r="D6" s="60">
        <v>1.3180000000000001</v>
      </c>
      <c r="E6" s="60">
        <v>2.871</v>
      </c>
      <c r="F6" s="60">
        <v>7.1239999999999997</v>
      </c>
      <c r="G6" s="60">
        <v>3.3450000000000002</v>
      </c>
      <c r="H6" s="61">
        <v>3.3650000000000002</v>
      </c>
      <c r="I6" s="61">
        <v>5.3150000000000004</v>
      </c>
      <c r="J6" s="61" t="s">
        <v>210</v>
      </c>
      <c r="K6" s="60">
        <v>3.4550000000000001</v>
      </c>
    </row>
    <row r="7" spans="1:11" ht="15" customHeight="1" x14ac:dyDescent="0.25">
      <c r="A7" s="171" t="s">
        <v>237</v>
      </c>
      <c r="B7" s="43" t="s">
        <v>21</v>
      </c>
      <c r="C7" s="58">
        <v>32.167999999999999</v>
      </c>
      <c r="D7" s="58">
        <v>7.8440000000000003</v>
      </c>
      <c r="E7" s="58">
        <v>29.524000000000001</v>
      </c>
      <c r="F7" s="58">
        <v>74.492999999999995</v>
      </c>
      <c r="G7" s="58">
        <v>29.047999999999998</v>
      </c>
      <c r="H7" s="59" t="s">
        <v>212</v>
      </c>
      <c r="I7" s="59" t="s">
        <v>212</v>
      </c>
      <c r="J7" s="59">
        <v>41.69</v>
      </c>
      <c r="K7" s="58">
        <v>34.295000000000002</v>
      </c>
    </row>
    <row r="8" spans="1:11" ht="15" customHeight="1" x14ac:dyDescent="0.25">
      <c r="A8" s="171"/>
      <c r="B8" s="43" t="s">
        <v>22</v>
      </c>
      <c r="C8" s="58">
        <v>1.667</v>
      </c>
      <c r="D8" s="58">
        <v>0.93300000000000005</v>
      </c>
      <c r="E8" s="58">
        <v>1.1990000000000001</v>
      </c>
      <c r="F8" s="58">
        <v>1.9650000000000001</v>
      </c>
      <c r="G8" s="58">
        <v>1.597</v>
      </c>
      <c r="H8" s="59">
        <v>3.1850000000000001</v>
      </c>
      <c r="I8" s="59">
        <v>2.7149999999999999</v>
      </c>
      <c r="J8" s="59" t="s">
        <v>212</v>
      </c>
      <c r="K8" s="58">
        <v>1.4650000000000001</v>
      </c>
    </row>
    <row r="9" spans="1:11" ht="15" customHeight="1" x14ac:dyDescent="0.25">
      <c r="A9" s="171"/>
      <c r="B9" s="55" t="s">
        <v>12</v>
      </c>
      <c r="C9" s="60">
        <v>3.5539999999999998</v>
      </c>
      <c r="D9" s="60">
        <v>1.0549999999999999</v>
      </c>
      <c r="E9" s="60">
        <v>3.407</v>
      </c>
      <c r="F9" s="60">
        <v>6.6820000000000004</v>
      </c>
      <c r="G9" s="60">
        <v>2.8439999999999999</v>
      </c>
      <c r="H9" s="61">
        <v>3.0339999999999998</v>
      </c>
      <c r="I9" s="61">
        <v>3.8130000000000002</v>
      </c>
      <c r="J9" s="61">
        <v>18.234999999999999</v>
      </c>
      <c r="K9" s="61">
        <v>3.3690000000000002</v>
      </c>
    </row>
    <row r="10" spans="1:11" ht="15" customHeight="1" x14ac:dyDescent="0.25">
      <c r="A10" s="171" t="s">
        <v>238</v>
      </c>
      <c r="B10" s="43" t="s">
        <v>21</v>
      </c>
      <c r="C10" s="58">
        <v>28.54</v>
      </c>
      <c r="D10" s="58">
        <v>10.787000000000001</v>
      </c>
      <c r="E10" s="58">
        <v>32.533999999999999</v>
      </c>
      <c r="F10" s="58">
        <v>68.572999999999993</v>
      </c>
      <c r="G10" s="58">
        <v>34.404000000000003</v>
      </c>
      <c r="H10" s="59" t="s">
        <v>212</v>
      </c>
      <c r="I10" s="59" t="s">
        <v>212</v>
      </c>
      <c r="J10" s="59">
        <v>43.335000000000001</v>
      </c>
      <c r="K10" s="59">
        <v>33.93</v>
      </c>
    </row>
    <row r="11" spans="1:11" ht="15" customHeight="1" x14ac:dyDescent="0.25">
      <c r="A11" s="171"/>
      <c r="B11" s="43" t="s">
        <v>22</v>
      </c>
      <c r="C11" s="58">
        <v>1.8109999999999999</v>
      </c>
      <c r="D11" s="58">
        <v>0.88900000000000001</v>
      </c>
      <c r="E11" s="58">
        <v>1.319</v>
      </c>
      <c r="F11" s="58">
        <v>1.403</v>
      </c>
      <c r="G11" s="58">
        <v>1.411</v>
      </c>
      <c r="H11" s="59">
        <v>2.0339999999999998</v>
      </c>
      <c r="I11" s="59">
        <v>2.605</v>
      </c>
      <c r="J11" s="59" t="s">
        <v>212</v>
      </c>
      <c r="K11" s="59">
        <v>1.4159999999999999</v>
      </c>
    </row>
    <row r="12" spans="1:11" ht="15" customHeight="1" x14ac:dyDescent="0.25">
      <c r="A12" s="171"/>
      <c r="B12" s="55" t="s">
        <v>12</v>
      </c>
      <c r="C12" s="60">
        <v>3.4940000000000002</v>
      </c>
      <c r="D12" s="60">
        <v>1.0620000000000001</v>
      </c>
      <c r="E12" s="60">
        <v>3.7930000000000001</v>
      </c>
      <c r="F12" s="60">
        <v>5.8120000000000003</v>
      </c>
      <c r="G12" s="60">
        <v>2.9159999999999999</v>
      </c>
      <c r="H12" s="61">
        <v>2.0299999999999998</v>
      </c>
      <c r="I12" s="61">
        <v>3.7909999999999999</v>
      </c>
      <c r="J12" s="61">
        <v>18.974</v>
      </c>
      <c r="K12" s="61">
        <v>3.3239999999999998</v>
      </c>
    </row>
    <row r="13" spans="1:11" ht="15" customHeight="1" x14ac:dyDescent="0.25">
      <c r="A13" s="171" t="s">
        <v>239</v>
      </c>
      <c r="B13" s="43" t="s">
        <v>21</v>
      </c>
      <c r="C13" s="58">
        <v>28.417000000000002</v>
      </c>
      <c r="D13" s="58">
        <v>14.468</v>
      </c>
      <c r="E13" s="58">
        <v>29.425999999999998</v>
      </c>
      <c r="F13" s="58">
        <v>62.640999999999998</v>
      </c>
      <c r="G13" s="58">
        <v>32.151000000000003</v>
      </c>
      <c r="H13" s="59" t="s">
        <v>212</v>
      </c>
      <c r="I13" s="59" t="s">
        <v>212</v>
      </c>
      <c r="J13" s="59">
        <v>36.636000000000003</v>
      </c>
      <c r="K13" s="59">
        <v>31.803999999999998</v>
      </c>
    </row>
    <row r="14" spans="1:11" ht="15" customHeight="1" x14ac:dyDescent="0.25">
      <c r="A14" s="171"/>
      <c r="B14" s="43" t="s">
        <v>22</v>
      </c>
      <c r="C14" s="58">
        <v>1.401</v>
      </c>
      <c r="D14" s="58">
        <v>1.19</v>
      </c>
      <c r="E14" s="58">
        <v>1.337</v>
      </c>
      <c r="F14" s="58">
        <v>1.526</v>
      </c>
      <c r="G14" s="58">
        <v>1.3149999999999999</v>
      </c>
      <c r="H14" s="59">
        <v>1.3879999999999999</v>
      </c>
      <c r="I14" s="59" t="s">
        <v>212</v>
      </c>
      <c r="J14" s="59" t="s">
        <v>212</v>
      </c>
      <c r="K14" s="59">
        <v>1.339</v>
      </c>
    </row>
    <row r="15" spans="1:11" ht="15" customHeight="1" x14ac:dyDescent="0.25">
      <c r="A15" s="171"/>
      <c r="B15" s="55" t="s">
        <v>12</v>
      </c>
      <c r="C15" s="60">
        <v>3.105</v>
      </c>
      <c r="D15" s="60">
        <v>1.42</v>
      </c>
      <c r="E15" s="60">
        <v>3.577</v>
      </c>
      <c r="F15" s="60">
        <v>5.593</v>
      </c>
      <c r="G15" s="60">
        <v>2.7290000000000001</v>
      </c>
      <c r="H15" s="61">
        <v>1.5720000000000001</v>
      </c>
      <c r="I15" s="61">
        <v>1.9930000000000001</v>
      </c>
      <c r="J15" s="61">
        <v>16.998999999999999</v>
      </c>
      <c r="K15" s="61">
        <v>3.1389999999999998</v>
      </c>
    </row>
    <row r="16" spans="1:11" ht="15" customHeight="1" x14ac:dyDescent="0.25">
      <c r="A16" s="171" t="s">
        <v>240</v>
      </c>
      <c r="B16" s="43" t="s">
        <v>21</v>
      </c>
      <c r="C16" s="58">
        <v>29.093</v>
      </c>
      <c r="D16" s="58">
        <v>19.597999999999999</v>
      </c>
      <c r="E16" s="58">
        <v>33.549999999999997</v>
      </c>
      <c r="F16" s="58">
        <v>56.981999999999999</v>
      </c>
      <c r="G16" s="58">
        <v>39.801000000000002</v>
      </c>
      <c r="H16" s="59" t="s">
        <v>212</v>
      </c>
      <c r="I16" s="59" t="s">
        <v>212</v>
      </c>
      <c r="J16" s="59">
        <v>42.058</v>
      </c>
      <c r="K16" s="59">
        <v>33.694000000000003</v>
      </c>
    </row>
    <row r="17" spans="1:11" ht="15" customHeight="1" x14ac:dyDescent="0.25">
      <c r="A17" s="171"/>
      <c r="B17" s="43" t="s">
        <v>22</v>
      </c>
      <c r="C17" s="58">
        <v>1.383</v>
      </c>
      <c r="D17" s="58">
        <v>1.375</v>
      </c>
      <c r="E17" s="58">
        <v>1.2509999999999999</v>
      </c>
      <c r="F17" s="58">
        <v>1.272</v>
      </c>
      <c r="G17" s="58">
        <v>1.43</v>
      </c>
      <c r="H17" s="59">
        <v>1.3140000000000001</v>
      </c>
      <c r="I17" s="59" t="s">
        <v>212</v>
      </c>
      <c r="J17" s="59" t="s">
        <v>212</v>
      </c>
      <c r="K17" s="59">
        <v>1.343</v>
      </c>
    </row>
    <row r="18" spans="1:11" ht="15" customHeight="1" x14ac:dyDescent="0.25">
      <c r="A18" s="171"/>
      <c r="B18" s="55" t="s">
        <v>12</v>
      </c>
      <c r="C18" s="60">
        <v>3.1360000000000001</v>
      </c>
      <c r="D18" s="60">
        <v>1.6859999999999999</v>
      </c>
      <c r="E18" s="60">
        <v>3.8540000000000001</v>
      </c>
      <c r="F18" s="60">
        <v>5.0650000000000004</v>
      </c>
      <c r="G18" s="60">
        <v>3.1920000000000002</v>
      </c>
      <c r="H18" s="61">
        <v>1.409</v>
      </c>
      <c r="I18" s="61">
        <v>1.5940000000000001</v>
      </c>
      <c r="J18" s="61">
        <v>20.085999999999999</v>
      </c>
      <c r="K18" s="61">
        <v>3.2679999999999998</v>
      </c>
    </row>
    <row r="19" spans="1:11" ht="15" customHeight="1" x14ac:dyDescent="0.25">
      <c r="A19" s="171" t="s">
        <v>233</v>
      </c>
      <c r="B19" s="43" t="s">
        <v>21</v>
      </c>
      <c r="C19" s="58">
        <v>25.795000000000002</v>
      </c>
      <c r="D19" s="58">
        <v>20.658000000000001</v>
      </c>
      <c r="E19" s="58">
        <v>32.570999999999998</v>
      </c>
      <c r="F19" s="58">
        <v>57.432000000000002</v>
      </c>
      <c r="G19" s="58">
        <v>39.923999999999999</v>
      </c>
      <c r="H19" s="59" t="s">
        <v>212</v>
      </c>
      <c r="I19" s="59" t="s">
        <v>212</v>
      </c>
      <c r="J19" s="59">
        <v>31.533999999999999</v>
      </c>
      <c r="K19" s="59">
        <v>31.678000000000001</v>
      </c>
    </row>
    <row r="20" spans="1:11" ht="15" customHeight="1" x14ac:dyDescent="0.25">
      <c r="A20" s="171"/>
      <c r="B20" s="43" t="s">
        <v>22</v>
      </c>
      <c r="C20" s="58">
        <v>1.3959999999999999</v>
      </c>
      <c r="D20" s="58">
        <v>1.6579999999999999</v>
      </c>
      <c r="E20" s="58">
        <v>1.121</v>
      </c>
      <c r="F20" s="58">
        <v>1.379</v>
      </c>
      <c r="G20" s="58">
        <v>1.1200000000000001</v>
      </c>
      <c r="H20" s="59">
        <v>1.577</v>
      </c>
      <c r="I20" s="59">
        <v>1.851</v>
      </c>
      <c r="J20" s="59" t="s">
        <v>212</v>
      </c>
      <c r="K20" s="59">
        <v>1.397</v>
      </c>
    </row>
    <row r="21" spans="1:11" ht="15" customHeight="1" x14ac:dyDescent="0.25">
      <c r="A21" s="171"/>
      <c r="B21" s="55" t="s">
        <v>12</v>
      </c>
      <c r="C21" s="60">
        <v>2.9529999999999998</v>
      </c>
      <c r="D21" s="60">
        <v>1.9790000000000001</v>
      </c>
      <c r="E21" s="60">
        <v>3.657</v>
      </c>
      <c r="F21" s="60">
        <v>5.2430000000000003</v>
      </c>
      <c r="G21" s="60">
        <v>2.9180000000000001</v>
      </c>
      <c r="H21" s="61">
        <v>1.8109999999999999</v>
      </c>
      <c r="I21" s="61">
        <v>2.4209999999999998</v>
      </c>
      <c r="J21" s="61">
        <v>15.265000000000001</v>
      </c>
      <c r="K21" s="61">
        <v>3.2050000000000001</v>
      </c>
    </row>
    <row r="22" spans="1:11" ht="15" customHeight="1" x14ac:dyDescent="0.25">
      <c r="A22" s="171" t="s">
        <v>234</v>
      </c>
      <c r="B22" s="43" t="s">
        <v>21</v>
      </c>
      <c r="C22" s="58">
        <v>25.574000000000002</v>
      </c>
      <c r="D22" s="58">
        <v>18.812999999999999</v>
      </c>
      <c r="E22" s="58">
        <v>36.927999999999997</v>
      </c>
      <c r="F22" s="58">
        <v>58.284999999999997</v>
      </c>
      <c r="G22" s="58">
        <v>35.936</v>
      </c>
      <c r="H22" s="59" t="s">
        <v>212</v>
      </c>
      <c r="I22" s="59" t="s">
        <v>212</v>
      </c>
      <c r="J22" s="59">
        <v>34.32</v>
      </c>
      <c r="K22" s="59">
        <v>33.030999999999999</v>
      </c>
    </row>
    <row r="23" spans="1:11" ht="15" customHeight="1" x14ac:dyDescent="0.25">
      <c r="A23" s="171"/>
      <c r="B23" s="43" t="s">
        <v>22</v>
      </c>
      <c r="C23" s="58">
        <v>1.5409999999999999</v>
      </c>
      <c r="D23" s="58">
        <v>1.7470000000000001</v>
      </c>
      <c r="E23" s="58">
        <v>1.2110000000000001</v>
      </c>
      <c r="F23" s="58">
        <v>1.5189999999999999</v>
      </c>
      <c r="G23" s="58">
        <v>1.042</v>
      </c>
      <c r="H23" s="59">
        <v>1.4039999999999999</v>
      </c>
      <c r="I23" s="59">
        <v>2.4220000000000002</v>
      </c>
      <c r="J23" s="59" t="s">
        <v>212</v>
      </c>
      <c r="K23" s="59">
        <v>1.4910000000000001</v>
      </c>
    </row>
    <row r="24" spans="1:11" ht="15" customHeight="1" x14ac:dyDescent="0.25">
      <c r="A24" s="171"/>
      <c r="B24" s="55" t="s">
        <v>12</v>
      </c>
      <c r="C24" s="60">
        <v>3.0859999999999999</v>
      </c>
      <c r="D24" s="60">
        <v>2.036</v>
      </c>
      <c r="E24" s="60">
        <v>4.0970000000000004</v>
      </c>
      <c r="F24" s="60">
        <v>5.4210000000000003</v>
      </c>
      <c r="G24" s="60">
        <v>2.66</v>
      </c>
      <c r="H24" s="61">
        <v>1.919</v>
      </c>
      <c r="I24" s="61">
        <v>3.2949999999999999</v>
      </c>
      <c r="J24" s="61">
        <v>15.512</v>
      </c>
      <c r="K24" s="61">
        <v>3.3740000000000001</v>
      </c>
    </row>
    <row r="25" spans="1:11" ht="15" customHeight="1" x14ac:dyDescent="0.25">
      <c r="A25" s="171" t="s">
        <v>235</v>
      </c>
      <c r="B25" s="43" t="s">
        <v>21</v>
      </c>
      <c r="C25" s="58">
        <v>22.445</v>
      </c>
      <c r="D25" s="58">
        <v>18.533999999999999</v>
      </c>
      <c r="E25" s="58">
        <v>41.167999999999999</v>
      </c>
      <c r="F25" s="58">
        <v>55.076000000000001</v>
      </c>
      <c r="G25" s="58">
        <v>27.369</v>
      </c>
      <c r="H25" s="59" t="s">
        <v>212</v>
      </c>
      <c r="I25" s="59" t="s">
        <v>212</v>
      </c>
      <c r="J25" s="59">
        <v>30.933</v>
      </c>
      <c r="K25" s="59">
        <v>32.015999999999998</v>
      </c>
    </row>
    <row r="26" spans="1:11" ht="15" customHeight="1" x14ac:dyDescent="0.25">
      <c r="A26" s="171"/>
      <c r="B26" s="43" t="s">
        <v>22</v>
      </c>
      <c r="C26" s="58">
        <v>1.359</v>
      </c>
      <c r="D26" s="58">
        <v>1.5780000000000001</v>
      </c>
      <c r="E26" s="58">
        <v>1.3759999999999999</v>
      </c>
      <c r="F26" s="58">
        <v>1.157</v>
      </c>
      <c r="G26" s="58">
        <v>1.07</v>
      </c>
      <c r="H26" s="59">
        <v>1.58</v>
      </c>
      <c r="I26" s="59">
        <v>1.6659999999999999</v>
      </c>
      <c r="J26" s="59" t="s">
        <v>212</v>
      </c>
      <c r="K26" s="59">
        <v>1.3819999999999999</v>
      </c>
    </row>
    <row r="27" spans="1:11" ht="15" customHeight="1" x14ac:dyDescent="0.25">
      <c r="A27" s="171"/>
      <c r="B27" s="55" t="s">
        <v>12</v>
      </c>
      <c r="C27" s="60">
        <v>2.7090000000000001</v>
      </c>
      <c r="D27" s="60">
        <v>1.8640000000000001</v>
      </c>
      <c r="E27" s="60">
        <v>4.5780000000000003</v>
      </c>
      <c r="F27" s="60">
        <v>4.8470000000000004</v>
      </c>
      <c r="G27" s="60">
        <v>2.2930000000000001</v>
      </c>
      <c r="H27" s="61">
        <v>2.282</v>
      </c>
      <c r="I27" s="61">
        <v>2.0720000000000001</v>
      </c>
      <c r="J27" s="61">
        <v>13.835000000000001</v>
      </c>
      <c r="K27" s="61">
        <v>3.2</v>
      </c>
    </row>
    <row r="28" spans="1:11" ht="15" customHeight="1" x14ac:dyDescent="0.25">
      <c r="A28" s="171" t="s">
        <v>48</v>
      </c>
      <c r="B28" s="43" t="s">
        <v>21</v>
      </c>
      <c r="C28" s="58">
        <v>19.143000000000001</v>
      </c>
      <c r="D28" s="58">
        <v>15.885999999999999</v>
      </c>
      <c r="E28" s="58">
        <v>32.335999999999999</v>
      </c>
      <c r="F28" s="58">
        <v>42.62</v>
      </c>
      <c r="G28" s="58">
        <v>22.114000000000001</v>
      </c>
      <c r="H28" s="59">
        <v>9.6519999999999992</v>
      </c>
      <c r="I28" s="59" t="s">
        <v>212</v>
      </c>
      <c r="J28" s="59">
        <v>20.666</v>
      </c>
      <c r="K28" s="59">
        <v>25.777000000000001</v>
      </c>
    </row>
    <row r="29" spans="1:11" ht="15" customHeight="1" x14ac:dyDescent="0.25">
      <c r="A29" s="171"/>
      <c r="B29" s="43" t="s">
        <v>22</v>
      </c>
      <c r="C29" s="58">
        <v>1.379</v>
      </c>
      <c r="D29" s="58">
        <v>1.706</v>
      </c>
      <c r="E29" s="58">
        <v>1.0980000000000001</v>
      </c>
      <c r="F29" s="58">
        <v>1.1819999999999999</v>
      </c>
      <c r="G29" s="58">
        <v>1.101</v>
      </c>
      <c r="H29" s="59">
        <v>1.994</v>
      </c>
      <c r="I29" s="59">
        <v>2.4319999999999999</v>
      </c>
      <c r="J29" s="59" t="s">
        <v>212</v>
      </c>
      <c r="K29" s="59">
        <v>1.3879999999999999</v>
      </c>
    </row>
    <row r="30" spans="1:11" ht="15" customHeight="1" x14ac:dyDescent="0.25">
      <c r="A30" s="171"/>
      <c r="B30" s="55" t="s">
        <v>12</v>
      </c>
      <c r="C30" s="60">
        <v>2.5089999999999999</v>
      </c>
      <c r="D30" s="60">
        <v>1.9430000000000001</v>
      </c>
      <c r="E30" s="60">
        <v>3.5910000000000002</v>
      </c>
      <c r="F30" s="60">
        <v>3.988</v>
      </c>
      <c r="G30" s="60">
        <v>2.085</v>
      </c>
      <c r="H30" s="61">
        <v>2.78</v>
      </c>
      <c r="I30" s="61">
        <v>3.63</v>
      </c>
      <c r="J30" s="61">
        <v>9.2940000000000005</v>
      </c>
      <c r="K30" s="61">
        <v>2.8250000000000002</v>
      </c>
    </row>
    <row r="31" spans="1:11" ht="15" customHeight="1" x14ac:dyDescent="0.25">
      <c r="A31" s="171" t="s">
        <v>49</v>
      </c>
      <c r="B31" s="43" t="s">
        <v>21</v>
      </c>
      <c r="C31" s="58">
        <v>13.145</v>
      </c>
      <c r="D31" s="58">
        <v>9.5690000000000008</v>
      </c>
      <c r="E31" s="58">
        <v>32.814</v>
      </c>
      <c r="F31" s="58">
        <v>40.847000000000001</v>
      </c>
      <c r="G31" s="58">
        <v>16.516999999999999</v>
      </c>
      <c r="H31" s="59" t="s">
        <v>212</v>
      </c>
      <c r="I31" s="59" t="s">
        <v>212</v>
      </c>
      <c r="J31" s="59">
        <v>27.306999999999999</v>
      </c>
      <c r="K31" s="59">
        <v>23.163</v>
      </c>
    </row>
    <row r="32" spans="1:11" ht="15" customHeight="1" x14ac:dyDescent="0.25">
      <c r="A32" s="171"/>
      <c r="B32" s="43" t="s">
        <v>22</v>
      </c>
      <c r="C32" s="58">
        <v>1.1719999999999999</v>
      </c>
      <c r="D32" s="58">
        <v>1.5149999999999999</v>
      </c>
      <c r="E32" s="58">
        <v>1.5369999999999999</v>
      </c>
      <c r="F32" s="58">
        <v>0.95</v>
      </c>
      <c r="G32" s="58">
        <v>0.70499999999999996</v>
      </c>
      <c r="H32" s="59" t="s">
        <v>212</v>
      </c>
      <c r="I32" s="59">
        <v>1.355</v>
      </c>
      <c r="J32" s="59" t="s">
        <v>212</v>
      </c>
      <c r="K32" s="59">
        <v>1.2789999999999999</v>
      </c>
    </row>
    <row r="33" spans="1:11" ht="15" customHeight="1" x14ac:dyDescent="0.25">
      <c r="A33" s="171"/>
      <c r="B33" s="55" t="s">
        <v>12</v>
      </c>
      <c r="C33" s="60">
        <v>1.9330000000000001</v>
      </c>
      <c r="D33" s="60">
        <v>1.649</v>
      </c>
      <c r="E33" s="60">
        <v>4.0490000000000004</v>
      </c>
      <c r="F33" s="60">
        <v>3.617</v>
      </c>
      <c r="G33" s="60">
        <v>1.4550000000000001</v>
      </c>
      <c r="H33" s="60">
        <v>1.536</v>
      </c>
      <c r="I33" s="60">
        <v>1.9510000000000001</v>
      </c>
      <c r="J33" s="60">
        <v>12.242000000000001</v>
      </c>
      <c r="K33" s="60">
        <v>2.569</v>
      </c>
    </row>
    <row r="34" spans="1:11" ht="15" customHeight="1" x14ac:dyDescent="0.25">
      <c r="A34" s="183" t="s">
        <v>18</v>
      </c>
      <c r="B34" s="183"/>
      <c r="C34" s="183"/>
      <c r="D34" s="183"/>
      <c r="E34" s="183"/>
      <c r="F34" s="183"/>
      <c r="G34" s="183"/>
      <c r="H34" s="183"/>
      <c r="I34" s="183"/>
      <c r="J34" s="183"/>
      <c r="K34" s="183"/>
    </row>
    <row r="35" spans="1:11" ht="15" customHeight="1" x14ac:dyDescent="0.25">
      <c r="A35" s="87" t="s">
        <v>54</v>
      </c>
      <c r="B35" s="87"/>
      <c r="C35" s="87"/>
      <c r="D35" s="87"/>
      <c r="E35" s="87"/>
      <c r="F35" s="87"/>
      <c r="G35" s="87"/>
      <c r="H35" s="87"/>
      <c r="I35" s="87"/>
      <c r="J35" s="87"/>
      <c r="K35" s="87"/>
    </row>
    <row r="36" spans="1:11" ht="15" customHeight="1" x14ac:dyDescent="0.25">
      <c r="A36" s="87" t="s">
        <v>55</v>
      </c>
      <c r="B36" s="87"/>
      <c r="C36" s="87"/>
      <c r="D36" s="87"/>
      <c r="E36" s="87"/>
      <c r="F36" s="87"/>
      <c r="G36" s="87"/>
      <c r="H36" s="87"/>
      <c r="I36" s="87"/>
      <c r="J36" s="87"/>
      <c r="K36" s="87"/>
    </row>
    <row r="37" spans="1:11" ht="15" customHeight="1" x14ac:dyDescent="0.25">
      <c r="A37" s="87" t="s">
        <v>56</v>
      </c>
      <c r="B37" s="87"/>
      <c r="C37" s="87"/>
      <c r="D37" s="87"/>
      <c r="E37" s="87"/>
      <c r="F37" s="87"/>
      <c r="G37" s="87"/>
      <c r="H37" s="87"/>
      <c r="I37" s="87"/>
      <c r="J37" s="87"/>
      <c r="K37" s="87"/>
    </row>
    <row r="38" spans="1:11" ht="15" customHeight="1" x14ac:dyDescent="0.25">
      <c r="A38" s="87" t="s">
        <v>58</v>
      </c>
      <c r="B38" s="87"/>
      <c r="C38" s="87"/>
      <c r="D38" s="87"/>
      <c r="E38" s="87"/>
      <c r="F38" s="87"/>
      <c r="G38" s="87"/>
      <c r="H38" s="87"/>
      <c r="I38" s="87"/>
      <c r="J38" s="87"/>
      <c r="K38" s="87"/>
    </row>
    <row r="39" spans="1:11" ht="15" customHeight="1" x14ac:dyDescent="0.25">
      <c r="A39" s="87" t="s">
        <v>59</v>
      </c>
      <c r="B39" s="87"/>
      <c r="C39" s="87"/>
      <c r="D39" s="87"/>
      <c r="E39" s="87"/>
      <c r="F39" s="87"/>
      <c r="G39" s="87"/>
      <c r="H39" s="87"/>
      <c r="I39" s="87"/>
      <c r="J39" s="87"/>
      <c r="K39" s="87"/>
    </row>
    <row r="40" spans="1:11" ht="24.75" customHeight="1" x14ac:dyDescent="0.25">
      <c r="A40" s="169" t="s">
        <v>310</v>
      </c>
      <c r="B40" s="169"/>
      <c r="C40" s="169"/>
      <c r="D40" s="169"/>
      <c r="E40" s="169"/>
      <c r="F40" s="169"/>
      <c r="G40" s="169"/>
      <c r="H40" s="169"/>
      <c r="I40" s="169"/>
      <c r="J40" s="169"/>
      <c r="K40" s="169"/>
    </row>
    <row r="41" spans="1:11" ht="15" customHeight="1" x14ac:dyDescent="0.25">
      <c r="A41" s="87" t="s">
        <v>15</v>
      </c>
      <c r="B41" s="87"/>
      <c r="C41" s="87"/>
      <c r="D41" s="87"/>
      <c r="E41" s="87"/>
      <c r="F41" s="87"/>
      <c r="G41" s="87"/>
      <c r="H41" s="87"/>
      <c r="I41" s="87"/>
      <c r="J41" s="87"/>
      <c r="K41" s="87"/>
    </row>
    <row r="42" spans="1:11" ht="15" customHeight="1" x14ac:dyDescent="0.25">
      <c r="A42" s="87" t="s">
        <v>291</v>
      </c>
      <c r="B42" s="87"/>
      <c r="C42" s="87"/>
      <c r="D42" s="87"/>
      <c r="E42" s="87"/>
      <c r="F42" s="87"/>
      <c r="G42" s="87"/>
      <c r="H42" s="87"/>
      <c r="I42" s="87"/>
      <c r="J42" s="87"/>
      <c r="K42" s="87"/>
    </row>
    <row r="44" spans="1:11" ht="15" customHeight="1" x14ac:dyDescent="0.25">
      <c r="A44" s="168" t="s">
        <v>243</v>
      </c>
      <c r="B44" s="168"/>
      <c r="C44" s="168"/>
      <c r="D44" s="168"/>
      <c r="E44" s="168"/>
      <c r="F44" s="168"/>
      <c r="G44" s="168"/>
      <c r="H44" s="168"/>
      <c r="I44" s="168"/>
      <c r="J44" s="168"/>
      <c r="K44" s="168"/>
    </row>
    <row r="45" spans="1:11" ht="1.5" customHeight="1" x14ac:dyDescent="0.25">
      <c r="A45" s="2"/>
    </row>
    <row r="46" spans="1:11" ht="15" customHeight="1" x14ac:dyDescent="0.25">
      <c r="A46" s="51" t="s">
        <v>230</v>
      </c>
      <c r="B46" s="51" t="s">
        <v>225</v>
      </c>
      <c r="C46" s="3" t="s">
        <v>1</v>
      </c>
      <c r="D46" s="3" t="s">
        <v>2</v>
      </c>
      <c r="E46" s="3" t="s">
        <v>3</v>
      </c>
      <c r="F46" s="3" t="s">
        <v>4</v>
      </c>
      <c r="G46" s="3" t="s">
        <v>5</v>
      </c>
      <c r="H46" s="3" t="s">
        <v>6</v>
      </c>
      <c r="I46" s="3" t="s">
        <v>7</v>
      </c>
      <c r="J46" s="3" t="s">
        <v>8</v>
      </c>
      <c r="K46" s="3" t="s">
        <v>9</v>
      </c>
    </row>
    <row r="47" spans="1:11" ht="15" customHeight="1" x14ac:dyDescent="0.25">
      <c r="A47" s="171" t="s">
        <v>236</v>
      </c>
      <c r="B47" s="43" t="s">
        <v>21</v>
      </c>
      <c r="C47" s="58">
        <v>195.24199999999999</v>
      </c>
      <c r="D47" s="58">
        <v>75.376999999999995</v>
      </c>
      <c r="E47" s="58">
        <v>129.744</v>
      </c>
      <c r="F47" s="58">
        <v>417.18799999999999</v>
      </c>
      <c r="G47" s="58">
        <v>264.983</v>
      </c>
      <c r="H47" s="59">
        <v>33.685000000000002</v>
      </c>
      <c r="I47" s="59">
        <v>283.84300000000002</v>
      </c>
      <c r="J47" s="59" t="s">
        <v>210</v>
      </c>
      <c r="K47" s="58">
        <v>187.08199999999999</v>
      </c>
    </row>
    <row r="48" spans="1:11" ht="15" customHeight="1" x14ac:dyDescent="0.25">
      <c r="A48" s="171"/>
      <c r="B48" s="43" t="s">
        <v>22</v>
      </c>
      <c r="C48" s="58">
        <v>16.896000000000001</v>
      </c>
      <c r="D48" s="58">
        <v>7.3730000000000002</v>
      </c>
      <c r="E48" s="58">
        <v>7.3239999999999998</v>
      </c>
      <c r="F48" s="58">
        <v>17.393999999999998</v>
      </c>
      <c r="G48" s="58">
        <v>17.501999999999999</v>
      </c>
      <c r="H48" s="59">
        <v>16.23</v>
      </c>
      <c r="I48" s="59">
        <v>23.957000000000001</v>
      </c>
      <c r="J48" s="59" t="s">
        <v>210</v>
      </c>
      <c r="K48" s="58">
        <v>12.667999999999999</v>
      </c>
    </row>
    <row r="49" spans="1:11" ht="15" customHeight="1" x14ac:dyDescent="0.25">
      <c r="A49" s="171"/>
      <c r="B49" s="55" t="s">
        <v>12</v>
      </c>
      <c r="C49" s="60">
        <v>28.292999999999999</v>
      </c>
      <c r="D49" s="60">
        <v>8.5760000000000005</v>
      </c>
      <c r="E49" s="60">
        <v>16.864999999999998</v>
      </c>
      <c r="F49" s="60">
        <v>43.183999999999997</v>
      </c>
      <c r="G49" s="60">
        <v>28.815000000000001</v>
      </c>
      <c r="H49" s="61">
        <v>17.693000000000001</v>
      </c>
      <c r="I49" s="61">
        <v>34.228000000000002</v>
      </c>
      <c r="J49" s="61" t="s">
        <v>210</v>
      </c>
      <c r="K49" s="60">
        <v>22.884</v>
      </c>
    </row>
    <row r="50" spans="1:11" ht="15" customHeight="1" x14ac:dyDescent="0.25">
      <c r="A50" s="171" t="s">
        <v>237</v>
      </c>
      <c r="B50" s="43" t="s">
        <v>21</v>
      </c>
      <c r="C50" s="58">
        <v>182.096</v>
      </c>
      <c r="D50" s="58">
        <v>65.872</v>
      </c>
      <c r="E50" s="58">
        <v>142.226</v>
      </c>
      <c r="F50" s="58">
        <v>395.45699999999999</v>
      </c>
      <c r="G50" s="58">
        <v>276.262</v>
      </c>
      <c r="H50" s="59">
        <v>19.786999999999999</v>
      </c>
      <c r="I50" s="59">
        <v>168.71199999999999</v>
      </c>
      <c r="J50" s="59">
        <v>211.49199999999999</v>
      </c>
      <c r="K50" s="58">
        <v>189.899</v>
      </c>
    </row>
    <row r="51" spans="1:11" ht="15" customHeight="1" x14ac:dyDescent="0.25">
      <c r="A51" s="171"/>
      <c r="B51" s="43" t="s">
        <v>22</v>
      </c>
      <c r="C51" s="58">
        <v>14.268000000000001</v>
      </c>
      <c r="D51" s="58">
        <v>6.7519999999999998</v>
      </c>
      <c r="E51" s="58">
        <v>8.4749999999999996</v>
      </c>
      <c r="F51" s="58">
        <v>16.548999999999999</v>
      </c>
      <c r="G51" s="58">
        <v>15.842000000000001</v>
      </c>
      <c r="H51" s="59">
        <v>12.015000000000001</v>
      </c>
      <c r="I51" s="59">
        <v>19.681999999999999</v>
      </c>
      <c r="J51" s="59">
        <v>13.009</v>
      </c>
      <c r="K51" s="58">
        <v>11.56</v>
      </c>
    </row>
    <row r="52" spans="1:11" ht="15" customHeight="1" x14ac:dyDescent="0.25">
      <c r="A52" s="171"/>
      <c r="B52" s="55" t="s">
        <v>12</v>
      </c>
      <c r="C52" s="60">
        <v>25.05</v>
      </c>
      <c r="D52" s="60">
        <v>7.7939999999999996</v>
      </c>
      <c r="E52" s="60">
        <v>18.98</v>
      </c>
      <c r="F52" s="60">
        <v>41.191000000000003</v>
      </c>
      <c r="G52" s="60">
        <v>27.670999999999999</v>
      </c>
      <c r="H52" s="61">
        <v>12.695</v>
      </c>
      <c r="I52" s="61">
        <v>25.26</v>
      </c>
      <c r="J52" s="61">
        <v>94.397999999999996</v>
      </c>
      <c r="K52" s="61">
        <v>22.048999999999999</v>
      </c>
    </row>
    <row r="53" spans="1:11" ht="15" customHeight="1" x14ac:dyDescent="0.25">
      <c r="A53" s="171" t="s">
        <v>238</v>
      </c>
      <c r="B53" s="43" t="s">
        <v>21</v>
      </c>
      <c r="C53" s="58">
        <v>166.077</v>
      </c>
      <c r="D53" s="58">
        <v>64.808999999999997</v>
      </c>
      <c r="E53" s="58">
        <v>153.38800000000001</v>
      </c>
      <c r="F53" s="58">
        <v>348.69200000000001</v>
      </c>
      <c r="G53" s="58">
        <v>266.92500000000001</v>
      </c>
      <c r="H53" s="59">
        <v>12.952</v>
      </c>
      <c r="I53" s="59">
        <v>161.94300000000001</v>
      </c>
      <c r="J53" s="59">
        <v>233.09399999999999</v>
      </c>
      <c r="K53" s="59">
        <v>182.84</v>
      </c>
    </row>
    <row r="54" spans="1:11" ht="15" customHeight="1" x14ac:dyDescent="0.25">
      <c r="A54" s="171"/>
      <c r="B54" s="43" t="s">
        <v>22</v>
      </c>
      <c r="C54" s="58">
        <v>12.895</v>
      </c>
      <c r="D54" s="58">
        <v>6.38</v>
      </c>
      <c r="E54" s="58">
        <v>8.8239999999999998</v>
      </c>
      <c r="F54" s="58">
        <v>13.192</v>
      </c>
      <c r="G54" s="58">
        <v>13.417</v>
      </c>
      <c r="H54" s="59">
        <v>9.3059999999999992</v>
      </c>
      <c r="I54" s="59">
        <v>16.206</v>
      </c>
      <c r="J54" s="59">
        <v>10.832000000000001</v>
      </c>
      <c r="K54" s="59">
        <v>10.43</v>
      </c>
    </row>
    <row r="55" spans="1:11" ht="15" customHeight="1" x14ac:dyDescent="0.25">
      <c r="A55" s="171"/>
      <c r="B55" s="55" t="s">
        <v>12</v>
      </c>
      <c r="C55" s="60">
        <v>23.013000000000002</v>
      </c>
      <c r="D55" s="60">
        <v>7.4020000000000001</v>
      </c>
      <c r="E55" s="60">
        <v>20.448</v>
      </c>
      <c r="F55" s="60">
        <v>35.212000000000003</v>
      </c>
      <c r="G55" s="60">
        <v>24.978999999999999</v>
      </c>
      <c r="H55" s="61">
        <v>9.6379999999999999</v>
      </c>
      <c r="I55" s="61">
        <v>21.323</v>
      </c>
      <c r="J55" s="61">
        <v>104.976</v>
      </c>
      <c r="K55" s="61">
        <v>20.738</v>
      </c>
    </row>
    <row r="56" spans="1:11" ht="15" customHeight="1" x14ac:dyDescent="0.25">
      <c r="A56" s="171" t="s">
        <v>239</v>
      </c>
      <c r="B56" s="43" t="s">
        <v>21</v>
      </c>
      <c r="C56" s="58">
        <v>143.52199999999999</v>
      </c>
      <c r="D56" s="58">
        <v>91.828999999999994</v>
      </c>
      <c r="E56" s="58">
        <v>146.63399999999999</v>
      </c>
      <c r="F56" s="58">
        <v>317.637</v>
      </c>
      <c r="G56" s="58">
        <v>250.50200000000001</v>
      </c>
      <c r="H56" s="59">
        <v>18.934999999999999</v>
      </c>
      <c r="I56" s="59">
        <v>219.40899999999999</v>
      </c>
      <c r="J56" s="59">
        <v>219.05699999999999</v>
      </c>
      <c r="K56" s="59">
        <v>170.131</v>
      </c>
    </row>
    <row r="57" spans="1:11" ht="15" customHeight="1" x14ac:dyDescent="0.25">
      <c r="A57" s="171"/>
      <c r="B57" s="43" t="s">
        <v>22</v>
      </c>
      <c r="C57" s="58">
        <v>9.8510000000000009</v>
      </c>
      <c r="D57" s="58">
        <v>7.0709999999999997</v>
      </c>
      <c r="E57" s="58">
        <v>8.3689999999999998</v>
      </c>
      <c r="F57" s="58">
        <v>12.268000000000001</v>
      </c>
      <c r="G57" s="58">
        <v>13.057</v>
      </c>
      <c r="H57" s="59">
        <v>8.1379999999999999</v>
      </c>
      <c r="I57" s="59">
        <v>15.007</v>
      </c>
      <c r="J57" s="59">
        <v>8.484</v>
      </c>
      <c r="K57" s="59">
        <v>9.3550000000000004</v>
      </c>
    </row>
    <row r="58" spans="1:11" ht="15" customHeight="1" x14ac:dyDescent="0.25">
      <c r="A58" s="171"/>
      <c r="B58" s="55" t="s">
        <v>12</v>
      </c>
      <c r="C58" s="60">
        <v>18.527999999999999</v>
      </c>
      <c r="D58" s="60">
        <v>8.5410000000000004</v>
      </c>
      <c r="E58" s="60">
        <v>19.431000000000001</v>
      </c>
      <c r="F58" s="60">
        <v>32.588999999999999</v>
      </c>
      <c r="G58" s="60">
        <v>24.036000000000001</v>
      </c>
      <c r="H58" s="61">
        <v>9.16</v>
      </c>
      <c r="I58" s="61">
        <v>21.893999999999998</v>
      </c>
      <c r="J58" s="61">
        <v>101.042</v>
      </c>
      <c r="K58" s="61">
        <v>18.942</v>
      </c>
    </row>
    <row r="59" spans="1:11" ht="15" customHeight="1" x14ac:dyDescent="0.25">
      <c r="A59" s="171" t="s">
        <v>240</v>
      </c>
      <c r="B59" s="43" t="s">
        <v>21</v>
      </c>
      <c r="C59" s="58">
        <v>148.828</v>
      </c>
      <c r="D59" s="58">
        <v>87.686999999999998</v>
      </c>
      <c r="E59" s="58">
        <v>137.33699999999999</v>
      </c>
      <c r="F59" s="58">
        <v>324.12</v>
      </c>
      <c r="G59" s="58">
        <v>264.39</v>
      </c>
      <c r="H59" s="59">
        <v>12.286</v>
      </c>
      <c r="I59" s="59">
        <v>164.21799999999999</v>
      </c>
      <c r="J59" s="59">
        <v>223.63499999999999</v>
      </c>
      <c r="K59" s="59">
        <v>170.37</v>
      </c>
    </row>
    <row r="60" spans="1:11" ht="15" customHeight="1" x14ac:dyDescent="0.25">
      <c r="A60" s="171"/>
      <c r="B60" s="43" t="s">
        <v>22</v>
      </c>
      <c r="C60" s="58">
        <v>10.718</v>
      </c>
      <c r="D60" s="58">
        <v>7.5460000000000003</v>
      </c>
      <c r="E60" s="58">
        <v>7.1150000000000002</v>
      </c>
      <c r="F60" s="58">
        <v>13.289</v>
      </c>
      <c r="G60" s="58">
        <v>13.585000000000001</v>
      </c>
      <c r="H60" s="59">
        <v>5.3280000000000003</v>
      </c>
      <c r="I60" s="59">
        <v>14.273999999999999</v>
      </c>
      <c r="J60" s="59">
        <v>8.7260000000000009</v>
      </c>
      <c r="K60" s="59">
        <v>9.56</v>
      </c>
    </row>
    <row r="61" spans="1:11" ht="15" customHeight="1" x14ac:dyDescent="0.25">
      <c r="A61" s="171"/>
      <c r="B61" s="55" t="s">
        <v>12</v>
      </c>
      <c r="C61" s="60">
        <v>19.920999999999999</v>
      </c>
      <c r="D61" s="60">
        <v>8.9149999999999991</v>
      </c>
      <c r="E61" s="60">
        <v>17.632000000000001</v>
      </c>
      <c r="F61" s="60">
        <v>34.454000000000001</v>
      </c>
      <c r="G61" s="60">
        <v>25.29</v>
      </c>
      <c r="H61" s="61">
        <v>6.008</v>
      </c>
      <c r="I61" s="61">
        <v>19.163</v>
      </c>
      <c r="J61" s="61">
        <v>106.544</v>
      </c>
      <c r="K61" s="61">
        <v>19.295999999999999</v>
      </c>
    </row>
    <row r="62" spans="1:11" ht="15" customHeight="1" x14ac:dyDescent="0.25">
      <c r="A62" s="171" t="s">
        <v>233</v>
      </c>
      <c r="B62" s="43" t="s">
        <v>21</v>
      </c>
      <c r="C62" s="58">
        <v>142.267</v>
      </c>
      <c r="D62" s="58">
        <v>91.813999999999993</v>
      </c>
      <c r="E62" s="58">
        <v>149.85499999999999</v>
      </c>
      <c r="F62" s="58">
        <v>314.66500000000002</v>
      </c>
      <c r="G62" s="58">
        <v>252.078</v>
      </c>
      <c r="H62" s="59">
        <v>41.92</v>
      </c>
      <c r="I62" s="59">
        <v>211.268</v>
      </c>
      <c r="J62" s="59">
        <v>204.435</v>
      </c>
      <c r="K62" s="59">
        <v>170.09800000000001</v>
      </c>
    </row>
    <row r="63" spans="1:11" ht="15" customHeight="1" x14ac:dyDescent="0.25">
      <c r="A63" s="171"/>
      <c r="B63" s="43" t="s">
        <v>22</v>
      </c>
      <c r="C63" s="58">
        <v>10.170999999999999</v>
      </c>
      <c r="D63" s="58">
        <v>7.7809999999999997</v>
      </c>
      <c r="E63" s="58">
        <v>7.9859999999999998</v>
      </c>
      <c r="F63" s="58">
        <v>13.518000000000001</v>
      </c>
      <c r="G63" s="58">
        <v>12.198</v>
      </c>
      <c r="H63" s="59">
        <v>8.6389999999999993</v>
      </c>
      <c r="I63" s="59">
        <v>16.018000000000001</v>
      </c>
      <c r="J63" s="59">
        <v>4.3780000000000001</v>
      </c>
      <c r="K63" s="59">
        <v>9.6159999999999997</v>
      </c>
    </row>
    <row r="64" spans="1:11" ht="15" customHeight="1" x14ac:dyDescent="0.25">
      <c r="A64" s="171"/>
      <c r="B64" s="55" t="s">
        <v>12</v>
      </c>
      <c r="C64" s="60">
        <v>19.071999999999999</v>
      </c>
      <c r="D64" s="60">
        <v>9.2029999999999994</v>
      </c>
      <c r="E64" s="60">
        <v>19.484000000000002</v>
      </c>
      <c r="F64" s="60">
        <v>34.277999999999999</v>
      </c>
      <c r="G64" s="60">
        <v>23.457999999999998</v>
      </c>
      <c r="H64" s="61">
        <v>11.962999999999999</v>
      </c>
      <c r="I64" s="61">
        <v>22.163</v>
      </c>
      <c r="J64" s="61">
        <v>95.849000000000004</v>
      </c>
      <c r="K64" s="61">
        <v>19.370999999999999</v>
      </c>
    </row>
    <row r="65" spans="1:11" ht="15" customHeight="1" x14ac:dyDescent="0.25">
      <c r="A65" s="171" t="s">
        <v>234</v>
      </c>
      <c r="B65" s="43" t="s">
        <v>21</v>
      </c>
      <c r="C65" s="58">
        <v>148.084</v>
      </c>
      <c r="D65" s="58">
        <v>90.853999999999999</v>
      </c>
      <c r="E65" s="58">
        <v>169.94499999999999</v>
      </c>
      <c r="F65" s="58">
        <v>316.07</v>
      </c>
      <c r="G65" s="58">
        <v>218.40199999999999</v>
      </c>
      <c r="H65" s="59">
        <v>29.369</v>
      </c>
      <c r="I65" s="59">
        <v>214.477</v>
      </c>
      <c r="J65" s="59">
        <v>173.51900000000001</v>
      </c>
      <c r="K65" s="59">
        <v>173.02</v>
      </c>
    </row>
    <row r="66" spans="1:11" ht="15" customHeight="1" x14ac:dyDescent="0.25">
      <c r="A66" s="171"/>
      <c r="B66" s="43" t="s">
        <v>22</v>
      </c>
      <c r="C66" s="58">
        <v>10.699</v>
      </c>
      <c r="D66" s="58">
        <v>7.5069999999999997</v>
      </c>
      <c r="E66" s="58">
        <v>7.8339999999999996</v>
      </c>
      <c r="F66" s="58">
        <v>12.542</v>
      </c>
      <c r="G66" s="58">
        <v>10.007999999999999</v>
      </c>
      <c r="H66" s="59">
        <v>8.1639999999999997</v>
      </c>
      <c r="I66" s="59">
        <v>22.065000000000001</v>
      </c>
      <c r="J66" s="59" t="s">
        <v>212</v>
      </c>
      <c r="K66" s="59">
        <v>9.4979999999999993</v>
      </c>
    </row>
    <row r="67" spans="1:11" ht="15" customHeight="1" x14ac:dyDescent="0.25">
      <c r="A67" s="171"/>
      <c r="B67" s="55" t="s">
        <v>12</v>
      </c>
      <c r="C67" s="60">
        <v>19.765000000000001</v>
      </c>
      <c r="D67" s="60">
        <v>8.9350000000000005</v>
      </c>
      <c r="E67" s="60">
        <v>20.995000000000001</v>
      </c>
      <c r="F67" s="60">
        <v>33.405999999999999</v>
      </c>
      <c r="G67" s="60">
        <v>19.901</v>
      </c>
      <c r="H67" s="61">
        <v>10.311999999999999</v>
      </c>
      <c r="I67" s="61">
        <v>27.896999999999998</v>
      </c>
      <c r="J67" s="61">
        <v>79.48</v>
      </c>
      <c r="K67" s="61">
        <v>19.370999999999999</v>
      </c>
    </row>
    <row r="68" spans="1:11" ht="15" customHeight="1" x14ac:dyDescent="0.25">
      <c r="A68" s="171" t="s">
        <v>235</v>
      </c>
      <c r="B68" s="43" t="s">
        <v>21</v>
      </c>
      <c r="C68" s="58">
        <v>136.16800000000001</v>
      </c>
      <c r="D68" s="58">
        <v>83.28</v>
      </c>
      <c r="E68" s="58">
        <v>178.18899999999999</v>
      </c>
      <c r="F68" s="58">
        <v>284.91199999999998</v>
      </c>
      <c r="G68" s="58">
        <v>185.86099999999999</v>
      </c>
      <c r="H68" s="59">
        <v>34.579000000000001</v>
      </c>
      <c r="I68" s="59">
        <v>168.21600000000001</v>
      </c>
      <c r="J68" s="59">
        <v>148.81299999999999</v>
      </c>
      <c r="K68" s="59">
        <v>163.10900000000001</v>
      </c>
    </row>
    <row r="69" spans="1:11" ht="15" customHeight="1" x14ac:dyDescent="0.25">
      <c r="A69" s="171"/>
      <c r="B69" s="43" t="s">
        <v>22</v>
      </c>
      <c r="C69" s="58">
        <v>10.648</v>
      </c>
      <c r="D69" s="58">
        <v>8.1150000000000002</v>
      </c>
      <c r="E69" s="58">
        <v>7.6429999999999998</v>
      </c>
      <c r="F69" s="58">
        <v>13.393000000000001</v>
      </c>
      <c r="G69" s="58">
        <v>9.1940000000000008</v>
      </c>
      <c r="H69" s="59">
        <v>9.3829999999999991</v>
      </c>
      <c r="I69" s="59">
        <v>18.18</v>
      </c>
      <c r="J69" s="59">
        <v>4.1500000000000004</v>
      </c>
      <c r="K69" s="59">
        <v>9.6</v>
      </c>
    </row>
    <row r="70" spans="1:11" ht="15" customHeight="1" x14ac:dyDescent="0.25">
      <c r="A70" s="171"/>
      <c r="B70" s="55" t="s">
        <v>12</v>
      </c>
      <c r="C70" s="60">
        <v>18.846</v>
      </c>
      <c r="D70" s="60">
        <v>9.3829999999999991</v>
      </c>
      <c r="E70" s="60">
        <v>21.456</v>
      </c>
      <c r="F70" s="60">
        <v>31.975000000000001</v>
      </c>
      <c r="G70" s="60">
        <v>17.408999999999999</v>
      </c>
      <c r="H70" s="61">
        <v>11.952999999999999</v>
      </c>
      <c r="I70" s="61">
        <v>22.641999999999999</v>
      </c>
      <c r="J70" s="61">
        <v>67.795000000000002</v>
      </c>
      <c r="K70" s="61">
        <v>18.786000000000001</v>
      </c>
    </row>
    <row r="71" spans="1:11" ht="15" customHeight="1" x14ac:dyDescent="0.25">
      <c r="A71" s="171" t="s">
        <v>248</v>
      </c>
      <c r="B71" s="43" t="s">
        <v>21</v>
      </c>
      <c r="C71" s="58">
        <v>117.8</v>
      </c>
      <c r="D71" s="58">
        <v>77.299000000000007</v>
      </c>
      <c r="E71" s="58">
        <v>152.11099999999999</v>
      </c>
      <c r="F71" s="58">
        <v>253.82599999999999</v>
      </c>
      <c r="G71" s="58">
        <v>189.74600000000001</v>
      </c>
      <c r="H71" s="59">
        <v>37.886000000000003</v>
      </c>
      <c r="I71" s="59">
        <v>196.49700000000001</v>
      </c>
      <c r="J71" s="59">
        <v>118.68899999999999</v>
      </c>
      <c r="K71" s="59">
        <v>143.26</v>
      </c>
    </row>
    <row r="72" spans="1:11" ht="15" customHeight="1" x14ac:dyDescent="0.25">
      <c r="A72" s="171"/>
      <c r="B72" s="43" t="s">
        <v>22</v>
      </c>
      <c r="C72" s="58">
        <v>11.199</v>
      </c>
      <c r="D72" s="58">
        <v>9.1210000000000004</v>
      </c>
      <c r="E72" s="58">
        <v>7.3719999999999999</v>
      </c>
      <c r="F72" s="58">
        <v>12.085000000000001</v>
      </c>
      <c r="G72" s="58">
        <v>10.156000000000001</v>
      </c>
      <c r="H72" s="59">
        <v>6.9189999999999996</v>
      </c>
      <c r="I72" s="59">
        <v>15.548999999999999</v>
      </c>
      <c r="J72" s="59">
        <v>4.125</v>
      </c>
      <c r="K72" s="59">
        <v>9.8119999999999994</v>
      </c>
    </row>
    <row r="73" spans="1:11" ht="15" customHeight="1" x14ac:dyDescent="0.25">
      <c r="A73" s="171"/>
      <c r="B73" s="55" t="s">
        <v>12</v>
      </c>
      <c r="C73" s="60">
        <v>18.335999999999999</v>
      </c>
      <c r="D73" s="60">
        <v>10.260999999999999</v>
      </c>
      <c r="E73" s="60">
        <v>19.03</v>
      </c>
      <c r="F73" s="60">
        <v>28.454999999999998</v>
      </c>
      <c r="G73" s="60">
        <v>18.568999999999999</v>
      </c>
      <c r="H73" s="61">
        <v>10.285</v>
      </c>
      <c r="I73" s="61">
        <v>21.219000000000001</v>
      </c>
      <c r="J73" s="61">
        <v>54.575000000000003</v>
      </c>
      <c r="K73" s="61">
        <v>17.818000000000001</v>
      </c>
    </row>
    <row r="74" spans="1:11" ht="15" customHeight="1" x14ac:dyDescent="0.25">
      <c r="A74" s="171" t="s">
        <v>249</v>
      </c>
      <c r="B74" s="43" t="s">
        <v>21</v>
      </c>
      <c r="C74" s="58">
        <v>104.738</v>
      </c>
      <c r="D74" s="58">
        <v>47.453000000000003</v>
      </c>
      <c r="E74" s="58">
        <v>137.46199999999999</v>
      </c>
      <c r="F74" s="58">
        <v>212.77199999999999</v>
      </c>
      <c r="G74" s="58">
        <v>143.49199999999999</v>
      </c>
      <c r="H74" s="59">
        <v>26.321000000000002</v>
      </c>
      <c r="I74" s="59">
        <v>165.76900000000001</v>
      </c>
      <c r="J74" s="59">
        <v>144.548</v>
      </c>
      <c r="K74" s="59">
        <v>126.301</v>
      </c>
    </row>
    <row r="75" spans="1:11" ht="15" customHeight="1" x14ac:dyDescent="0.25">
      <c r="A75" s="171"/>
      <c r="B75" s="43" t="s">
        <v>22</v>
      </c>
      <c r="C75" s="58">
        <v>10.898999999999999</v>
      </c>
      <c r="D75" s="58">
        <v>7.62</v>
      </c>
      <c r="E75" s="58">
        <v>7.2190000000000003</v>
      </c>
      <c r="F75" s="58">
        <v>8.8320000000000007</v>
      </c>
      <c r="G75" s="58">
        <v>8.7210000000000001</v>
      </c>
      <c r="H75" s="59">
        <v>6.016</v>
      </c>
      <c r="I75" s="59">
        <v>13.295999999999999</v>
      </c>
      <c r="J75" s="59">
        <v>4.68</v>
      </c>
      <c r="K75" s="59">
        <v>8.8049999999999997</v>
      </c>
    </row>
    <row r="76" spans="1:11" ht="15" customHeight="1" x14ac:dyDescent="0.25">
      <c r="A76" s="171"/>
      <c r="B76" s="55" t="s">
        <v>12</v>
      </c>
      <c r="C76" s="60">
        <v>17.463000000000001</v>
      </c>
      <c r="D76" s="60">
        <v>8.2840000000000007</v>
      </c>
      <c r="E76" s="60">
        <v>17.831</v>
      </c>
      <c r="F76" s="60">
        <v>22.466999999999999</v>
      </c>
      <c r="G76" s="60">
        <v>15.17</v>
      </c>
      <c r="H76" s="60">
        <v>8.2910000000000004</v>
      </c>
      <c r="I76" s="60">
        <v>18.355</v>
      </c>
      <c r="J76" s="60">
        <v>65.944999999999993</v>
      </c>
      <c r="K76" s="60">
        <v>15.974</v>
      </c>
    </row>
    <row r="77" spans="1:11" ht="15" hidden="1" customHeight="1" x14ac:dyDescent="0.25">
      <c r="A77" s="2"/>
    </row>
    <row r="78" spans="1:11" ht="15" customHeight="1" x14ac:dyDescent="0.25">
      <c r="A78" s="163" t="s">
        <v>18</v>
      </c>
      <c r="B78" s="163"/>
      <c r="C78" s="163"/>
      <c r="D78" s="163"/>
      <c r="E78" s="163"/>
      <c r="F78" s="163"/>
      <c r="G78" s="163"/>
      <c r="H78" s="163"/>
      <c r="I78" s="163"/>
      <c r="J78" s="163"/>
      <c r="K78" s="163"/>
    </row>
    <row r="79" spans="1:11" s="6" customFormat="1" ht="15" customHeight="1" x14ac:dyDescent="0.15">
      <c r="A79" s="6" t="s">
        <v>54</v>
      </c>
    </row>
    <row r="80" spans="1:11" s="6" customFormat="1" ht="15" customHeight="1" x14ac:dyDescent="0.15">
      <c r="A80" s="6" t="s">
        <v>55</v>
      </c>
    </row>
    <row r="81" spans="1:1" s="6" customFormat="1" ht="15" customHeight="1" x14ac:dyDescent="0.15">
      <c r="A81" s="6" t="s">
        <v>56</v>
      </c>
    </row>
    <row r="82" spans="1:1" s="6" customFormat="1" ht="15" customHeight="1" x14ac:dyDescent="0.15">
      <c r="A82" s="6" t="s">
        <v>58</v>
      </c>
    </row>
    <row r="83" spans="1:1" s="6" customFormat="1" ht="15" customHeight="1" x14ac:dyDescent="0.15">
      <c r="A83" s="6" t="s">
        <v>59</v>
      </c>
    </row>
    <row r="84" spans="1:1" s="6" customFormat="1" ht="15" customHeight="1" x14ac:dyDescent="0.15">
      <c r="A84" s="6" t="s">
        <v>60</v>
      </c>
    </row>
    <row r="85" spans="1:1" s="6" customFormat="1" ht="15" customHeight="1" x14ac:dyDescent="0.15">
      <c r="A85" s="6" t="s">
        <v>15</v>
      </c>
    </row>
    <row r="86" spans="1:1" s="6" customFormat="1" ht="15" customHeight="1" x14ac:dyDescent="0.15">
      <c r="A86" s="87" t="s">
        <v>292</v>
      </c>
    </row>
    <row r="87" spans="1:1" ht="15" customHeight="1" x14ac:dyDescent="0.25">
      <c r="A87" s="2"/>
    </row>
  </sheetData>
  <mergeCells count="25">
    <mergeCell ref="A1:K1"/>
    <mergeCell ref="A53:A55"/>
    <mergeCell ref="A44:K44"/>
    <mergeCell ref="A47:A49"/>
    <mergeCell ref="A50:A52"/>
    <mergeCell ref="A22:A24"/>
    <mergeCell ref="A25:A27"/>
    <mergeCell ref="A28:A30"/>
    <mergeCell ref="A31:A33"/>
    <mergeCell ref="A34:K34"/>
    <mergeCell ref="A40:K40"/>
    <mergeCell ref="A4:A6"/>
    <mergeCell ref="A7:A9"/>
    <mergeCell ref="A10:A12"/>
    <mergeCell ref="A13:A15"/>
    <mergeCell ref="A16:A18"/>
    <mergeCell ref="A19:A21"/>
    <mergeCell ref="A74:A76"/>
    <mergeCell ref="A78:K78"/>
    <mergeCell ref="A56:A58"/>
    <mergeCell ref="A59:A61"/>
    <mergeCell ref="A62:A64"/>
    <mergeCell ref="A65:A67"/>
    <mergeCell ref="A68:A70"/>
    <mergeCell ref="A71:A73"/>
  </mergeCells>
  <pageMargins left="0.08" right="0.08" top="1" bottom="1" header="0.5" footer="0.5"/>
  <pageSetup orientation="landscape" blackAndWhite="1" horizontalDpi="300" verticalDpi="3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K105"/>
  <sheetViews>
    <sheetView zoomScaleNormal="100" workbookViewId="0">
      <selection sqref="A1:K1"/>
    </sheetView>
  </sheetViews>
  <sheetFormatPr defaultRowHeight="15" x14ac:dyDescent="0.25"/>
  <cols>
    <col min="1" max="11" width="11.42578125" style="1" bestFit="1" customWidth="1"/>
    <col min="12" max="16384" width="9.140625" style="1"/>
  </cols>
  <sheetData>
    <row r="1" spans="1:11" ht="17.25" customHeight="1" x14ac:dyDescent="0.25">
      <c r="A1" s="165" t="s">
        <v>250</v>
      </c>
      <c r="B1" s="166"/>
      <c r="C1" s="166"/>
      <c r="D1" s="166"/>
      <c r="E1" s="166"/>
      <c r="F1" s="166"/>
      <c r="G1" s="166"/>
      <c r="H1" s="166"/>
      <c r="I1" s="166"/>
      <c r="J1" s="166"/>
      <c r="K1" s="166"/>
    </row>
    <row r="2" spans="1:11" ht="3" customHeight="1" x14ac:dyDescent="0.25">
      <c r="A2" s="2"/>
    </row>
    <row r="3" spans="1:11" ht="23.25" x14ac:dyDescent="0.25">
      <c r="A3" s="51" t="s">
        <v>230</v>
      </c>
      <c r="B3" s="51" t="s">
        <v>225</v>
      </c>
      <c r="C3" s="3" t="s">
        <v>1</v>
      </c>
      <c r="D3" s="3" t="s">
        <v>2</v>
      </c>
      <c r="E3" s="3" t="s">
        <v>3</v>
      </c>
      <c r="F3" s="3" t="s">
        <v>4</v>
      </c>
      <c r="G3" s="3" t="s">
        <v>5</v>
      </c>
      <c r="H3" s="3" t="s">
        <v>6</v>
      </c>
      <c r="I3" s="3" t="s">
        <v>7</v>
      </c>
      <c r="J3" s="3" t="s">
        <v>8</v>
      </c>
      <c r="K3" s="3" t="s">
        <v>9</v>
      </c>
    </row>
    <row r="4" spans="1:11" x14ac:dyDescent="0.25">
      <c r="A4" s="171" t="s">
        <v>236</v>
      </c>
      <c r="B4" s="43" t="s">
        <v>20</v>
      </c>
      <c r="C4" s="44">
        <v>247.1</v>
      </c>
      <c r="D4" s="44">
        <v>64.599999999999994</v>
      </c>
      <c r="E4" s="44">
        <v>125.6</v>
      </c>
      <c r="F4" s="44">
        <v>154.69999999999999</v>
      </c>
      <c r="G4" s="44">
        <v>46.8</v>
      </c>
      <c r="H4" s="44">
        <v>17.100000000000001</v>
      </c>
      <c r="I4" s="44">
        <v>16.399999999999999</v>
      </c>
      <c r="J4" s="56" t="s">
        <v>210</v>
      </c>
      <c r="K4" s="44">
        <v>704.1</v>
      </c>
    </row>
    <row r="5" spans="1:11" x14ac:dyDescent="0.25">
      <c r="A5" s="171"/>
      <c r="B5" s="43" t="s">
        <v>24</v>
      </c>
      <c r="C5" s="44">
        <v>25.8</v>
      </c>
      <c r="D5" s="44">
        <v>6.6</v>
      </c>
      <c r="E5" s="44">
        <v>11.1</v>
      </c>
      <c r="F5" s="44">
        <v>17.399999999999999</v>
      </c>
      <c r="G5" s="44">
        <v>6.8</v>
      </c>
      <c r="H5" s="44">
        <v>0.8</v>
      </c>
      <c r="I5" s="44">
        <v>2.1</v>
      </c>
      <c r="J5" s="56" t="s">
        <v>210</v>
      </c>
      <c r="K5" s="44">
        <v>73.7</v>
      </c>
    </row>
    <row r="6" spans="1:11" x14ac:dyDescent="0.25">
      <c r="A6" s="171"/>
      <c r="B6" s="43" t="s">
        <v>23</v>
      </c>
      <c r="C6" s="44" t="s">
        <v>205</v>
      </c>
      <c r="D6" s="44" t="s">
        <v>205</v>
      </c>
      <c r="E6" s="44" t="s">
        <v>205</v>
      </c>
      <c r="F6" s="44" t="s">
        <v>205</v>
      </c>
      <c r="G6" s="44" t="s">
        <v>205</v>
      </c>
      <c r="H6" s="44" t="s">
        <v>205</v>
      </c>
      <c r="I6" s="44" t="s">
        <v>205</v>
      </c>
      <c r="J6" s="56" t="s">
        <v>210</v>
      </c>
      <c r="K6" s="44" t="s">
        <v>205</v>
      </c>
    </row>
    <row r="7" spans="1:11" x14ac:dyDescent="0.25">
      <c r="A7" s="171"/>
      <c r="B7" s="55" t="s">
        <v>12</v>
      </c>
      <c r="C7" s="54">
        <v>273</v>
      </c>
      <c r="D7" s="54">
        <v>71.2</v>
      </c>
      <c r="E7" s="54">
        <v>136.69999999999999</v>
      </c>
      <c r="F7" s="54">
        <v>172.1</v>
      </c>
      <c r="G7" s="54">
        <v>53.6</v>
      </c>
      <c r="H7" s="54">
        <v>17.899999999999999</v>
      </c>
      <c r="I7" s="54">
        <v>18.5</v>
      </c>
      <c r="J7" s="50" t="s">
        <v>210</v>
      </c>
      <c r="K7" s="54">
        <v>777.8</v>
      </c>
    </row>
    <row r="8" spans="1:11" x14ac:dyDescent="0.25">
      <c r="A8" s="171" t="s">
        <v>237</v>
      </c>
      <c r="B8" s="43" t="s">
        <v>20</v>
      </c>
      <c r="C8" s="44">
        <v>230.6</v>
      </c>
      <c r="D8" s="44">
        <v>52.9</v>
      </c>
      <c r="E8" s="44">
        <v>137.4</v>
      </c>
      <c r="F8" s="44">
        <v>147</v>
      </c>
      <c r="G8" s="44">
        <v>39.5</v>
      </c>
      <c r="H8" s="44">
        <v>15</v>
      </c>
      <c r="I8" s="44">
        <v>12.1</v>
      </c>
      <c r="J8" s="44">
        <v>43.2</v>
      </c>
      <c r="K8" s="44">
        <v>677.8</v>
      </c>
    </row>
    <row r="9" spans="1:11" x14ac:dyDescent="0.25">
      <c r="A9" s="171"/>
      <c r="B9" s="43" t="s">
        <v>24</v>
      </c>
      <c r="C9" s="44">
        <v>24.5</v>
      </c>
      <c r="D9" s="44">
        <v>4.4000000000000004</v>
      </c>
      <c r="E9" s="44">
        <v>25.5</v>
      </c>
      <c r="F9" s="44">
        <v>15.4</v>
      </c>
      <c r="G9" s="44">
        <v>5.8</v>
      </c>
      <c r="H9" s="44">
        <v>0.8</v>
      </c>
      <c r="I9" s="44">
        <v>1.1000000000000001</v>
      </c>
      <c r="J9" s="44">
        <v>4.3</v>
      </c>
      <c r="K9" s="44">
        <v>81.8</v>
      </c>
    </row>
    <row r="10" spans="1:11" x14ac:dyDescent="0.25">
      <c r="A10" s="171"/>
      <c r="B10" s="43" t="s">
        <v>23</v>
      </c>
      <c r="C10" s="44" t="s">
        <v>205</v>
      </c>
      <c r="D10" s="44" t="s">
        <v>205</v>
      </c>
      <c r="E10" s="44" t="s">
        <v>205</v>
      </c>
      <c r="F10" s="44" t="s">
        <v>205</v>
      </c>
      <c r="G10" s="44" t="s">
        <v>205</v>
      </c>
      <c r="H10" s="44" t="s">
        <v>205</v>
      </c>
      <c r="I10" s="44" t="s">
        <v>205</v>
      </c>
      <c r="J10" s="44" t="s">
        <v>205</v>
      </c>
      <c r="K10" s="44" t="s">
        <v>205</v>
      </c>
    </row>
    <row r="11" spans="1:11" x14ac:dyDescent="0.25">
      <c r="A11" s="171"/>
      <c r="B11" s="55" t="s">
        <v>12</v>
      </c>
      <c r="C11" s="54">
        <v>255.1</v>
      </c>
      <c r="D11" s="54">
        <v>57.3</v>
      </c>
      <c r="E11" s="54">
        <v>163</v>
      </c>
      <c r="F11" s="54">
        <v>162.4</v>
      </c>
      <c r="G11" s="54">
        <v>45.3</v>
      </c>
      <c r="H11" s="54">
        <v>15.8</v>
      </c>
      <c r="I11" s="54">
        <v>13.3</v>
      </c>
      <c r="J11" s="54">
        <v>47.5</v>
      </c>
      <c r="K11" s="54">
        <v>759.6</v>
      </c>
    </row>
    <row r="12" spans="1:11" x14ac:dyDescent="0.25">
      <c r="A12" s="171" t="s">
        <v>238</v>
      </c>
      <c r="B12" s="43" t="s">
        <v>20</v>
      </c>
      <c r="C12" s="44">
        <v>228.8</v>
      </c>
      <c r="D12" s="44">
        <v>54.2</v>
      </c>
      <c r="E12" s="44">
        <v>150.6</v>
      </c>
      <c r="F12" s="44">
        <v>130.5</v>
      </c>
      <c r="G12" s="44">
        <v>38</v>
      </c>
      <c r="H12" s="44">
        <v>9.9</v>
      </c>
      <c r="I12" s="44">
        <v>11.1</v>
      </c>
      <c r="J12" s="44">
        <v>44.2</v>
      </c>
      <c r="K12" s="44">
        <v>667.5</v>
      </c>
    </row>
    <row r="13" spans="1:11" x14ac:dyDescent="0.25">
      <c r="A13" s="171"/>
      <c r="B13" s="43" t="s">
        <v>24</v>
      </c>
      <c r="C13" s="44">
        <v>21.9</v>
      </c>
      <c r="D13" s="44">
        <v>3.9</v>
      </c>
      <c r="E13" s="44">
        <v>31.3</v>
      </c>
      <c r="F13" s="44">
        <v>10.9</v>
      </c>
      <c r="G13" s="44">
        <v>8.1999999999999993</v>
      </c>
      <c r="H13" s="44">
        <v>0.4</v>
      </c>
      <c r="I13" s="44">
        <v>2.2000000000000002</v>
      </c>
      <c r="J13" s="44">
        <v>4.4000000000000004</v>
      </c>
      <c r="K13" s="44">
        <v>83.2</v>
      </c>
    </row>
    <row r="14" spans="1:11" x14ac:dyDescent="0.25">
      <c r="A14" s="171"/>
      <c r="B14" s="43" t="s">
        <v>23</v>
      </c>
      <c r="C14" s="44" t="s">
        <v>205</v>
      </c>
      <c r="D14" s="44" t="s">
        <v>205</v>
      </c>
      <c r="E14" s="44" t="s">
        <v>205</v>
      </c>
      <c r="F14" s="44" t="s">
        <v>205</v>
      </c>
      <c r="G14" s="44" t="s">
        <v>205</v>
      </c>
      <c r="H14" s="44" t="s">
        <v>205</v>
      </c>
      <c r="I14" s="44" t="s">
        <v>205</v>
      </c>
      <c r="J14" s="44" t="s">
        <v>205</v>
      </c>
      <c r="K14" s="44" t="s">
        <v>205</v>
      </c>
    </row>
    <row r="15" spans="1:11" x14ac:dyDescent="0.25">
      <c r="A15" s="171"/>
      <c r="B15" s="55" t="s">
        <v>12</v>
      </c>
      <c r="C15" s="54">
        <v>250.7</v>
      </c>
      <c r="D15" s="54">
        <v>58.1</v>
      </c>
      <c r="E15" s="54">
        <v>182</v>
      </c>
      <c r="F15" s="54">
        <v>141.4</v>
      </c>
      <c r="G15" s="54">
        <v>46.2</v>
      </c>
      <c r="H15" s="54">
        <v>10.3</v>
      </c>
      <c r="I15" s="54">
        <v>13.3</v>
      </c>
      <c r="J15" s="54">
        <v>48.6</v>
      </c>
      <c r="K15" s="54">
        <v>750.7</v>
      </c>
    </row>
    <row r="16" spans="1:11" x14ac:dyDescent="0.25">
      <c r="A16" s="171" t="s">
        <v>239</v>
      </c>
      <c r="B16" s="43" t="s">
        <v>20</v>
      </c>
      <c r="C16" s="44">
        <v>202.2</v>
      </c>
      <c r="D16" s="44">
        <v>73.099999999999994</v>
      </c>
      <c r="E16" s="44">
        <v>141.6</v>
      </c>
      <c r="F16" s="44">
        <v>130.5</v>
      </c>
      <c r="G16" s="44">
        <v>36.9</v>
      </c>
      <c r="H16" s="44">
        <v>7.3</v>
      </c>
      <c r="I16" s="44">
        <v>6</v>
      </c>
      <c r="J16" s="44">
        <v>38.799999999999997</v>
      </c>
      <c r="K16" s="44">
        <v>636.4</v>
      </c>
    </row>
    <row r="17" spans="1:11" x14ac:dyDescent="0.25">
      <c r="A17" s="171"/>
      <c r="B17" s="43" t="s">
        <v>24</v>
      </c>
      <c r="C17" s="44">
        <v>21.4</v>
      </c>
      <c r="D17" s="44">
        <v>5.3</v>
      </c>
      <c r="E17" s="44">
        <v>30.7</v>
      </c>
      <c r="F17" s="44">
        <v>5.8</v>
      </c>
      <c r="G17" s="44">
        <v>6.3</v>
      </c>
      <c r="H17" s="44">
        <v>0.6</v>
      </c>
      <c r="I17" s="44">
        <v>1</v>
      </c>
      <c r="J17" s="44">
        <v>4.0999999999999996</v>
      </c>
      <c r="K17" s="44">
        <v>75.2</v>
      </c>
    </row>
    <row r="18" spans="1:11" x14ac:dyDescent="0.25">
      <c r="A18" s="171"/>
      <c r="B18" s="43" t="s">
        <v>23</v>
      </c>
      <c r="C18" s="44" t="s">
        <v>205</v>
      </c>
      <c r="D18" s="44" t="s">
        <v>205</v>
      </c>
      <c r="E18" s="44" t="s">
        <v>205</v>
      </c>
      <c r="F18" s="44" t="s">
        <v>205</v>
      </c>
      <c r="G18" s="44" t="s">
        <v>205</v>
      </c>
      <c r="H18" s="44" t="s">
        <v>205</v>
      </c>
      <c r="I18" s="44" t="s">
        <v>205</v>
      </c>
      <c r="J18" s="44" t="s">
        <v>205</v>
      </c>
      <c r="K18" s="44" t="s">
        <v>205</v>
      </c>
    </row>
    <row r="19" spans="1:11" x14ac:dyDescent="0.25">
      <c r="A19" s="171"/>
      <c r="B19" s="55" t="s">
        <v>12</v>
      </c>
      <c r="C19" s="54">
        <v>223.6</v>
      </c>
      <c r="D19" s="54">
        <v>78.5</v>
      </c>
      <c r="E19" s="54">
        <v>172.3</v>
      </c>
      <c r="F19" s="54">
        <v>136.30000000000001</v>
      </c>
      <c r="G19" s="54">
        <v>43.1</v>
      </c>
      <c r="H19" s="54">
        <v>7.9</v>
      </c>
      <c r="I19" s="54">
        <v>7</v>
      </c>
      <c r="J19" s="54">
        <v>42.9</v>
      </c>
      <c r="K19" s="54">
        <v>711.6</v>
      </c>
    </row>
    <row r="20" spans="1:11" x14ac:dyDescent="0.25">
      <c r="A20" s="171" t="s">
        <v>240</v>
      </c>
      <c r="B20" s="43" t="s">
        <v>20</v>
      </c>
      <c r="C20" s="44">
        <v>207.7</v>
      </c>
      <c r="D20" s="44">
        <v>89.2</v>
      </c>
      <c r="E20" s="44">
        <v>154.19999999999999</v>
      </c>
      <c r="F20" s="44">
        <v>115.9</v>
      </c>
      <c r="G20" s="44">
        <v>45.8</v>
      </c>
      <c r="H20" s="44">
        <v>6.8</v>
      </c>
      <c r="I20" s="44">
        <v>4.8</v>
      </c>
      <c r="J20" s="44">
        <v>45.3</v>
      </c>
      <c r="K20" s="44">
        <v>669.6</v>
      </c>
    </row>
    <row r="21" spans="1:11" x14ac:dyDescent="0.25">
      <c r="A21" s="171"/>
      <c r="B21" s="43" t="s">
        <v>24</v>
      </c>
      <c r="C21" s="44">
        <v>19.600000000000001</v>
      </c>
      <c r="D21" s="44">
        <v>5.4</v>
      </c>
      <c r="E21" s="44">
        <v>33.1</v>
      </c>
      <c r="F21" s="44">
        <v>8</v>
      </c>
      <c r="G21" s="44">
        <v>4.7</v>
      </c>
      <c r="H21" s="44">
        <v>0.3</v>
      </c>
      <c r="I21" s="44">
        <v>0.8</v>
      </c>
      <c r="J21" s="44">
        <v>5.2</v>
      </c>
      <c r="K21" s="44">
        <v>77.2</v>
      </c>
    </row>
    <row r="22" spans="1:11" x14ac:dyDescent="0.25">
      <c r="A22" s="171"/>
      <c r="B22" s="43" t="s">
        <v>23</v>
      </c>
      <c r="C22" s="44" t="s">
        <v>205</v>
      </c>
      <c r="D22" s="44" t="s">
        <v>205</v>
      </c>
      <c r="E22" s="44" t="s">
        <v>205</v>
      </c>
      <c r="F22" s="44" t="s">
        <v>205</v>
      </c>
      <c r="G22" s="44" t="s">
        <v>205</v>
      </c>
      <c r="H22" s="44" t="s">
        <v>205</v>
      </c>
      <c r="I22" s="44" t="s">
        <v>205</v>
      </c>
      <c r="J22" s="44" t="s">
        <v>205</v>
      </c>
      <c r="K22" s="44" t="s">
        <v>205</v>
      </c>
    </row>
    <row r="23" spans="1:11" x14ac:dyDescent="0.25">
      <c r="A23" s="171"/>
      <c r="B23" s="55" t="s">
        <v>12</v>
      </c>
      <c r="C23" s="54">
        <v>227.3</v>
      </c>
      <c r="D23" s="54">
        <v>94.6</v>
      </c>
      <c r="E23" s="54">
        <v>187.3</v>
      </c>
      <c r="F23" s="54">
        <v>123.9</v>
      </c>
      <c r="G23" s="54">
        <v>50.5</v>
      </c>
      <c r="H23" s="54">
        <v>7</v>
      </c>
      <c r="I23" s="54">
        <v>5.7</v>
      </c>
      <c r="J23" s="54">
        <v>50.5</v>
      </c>
      <c r="K23" s="54">
        <v>746.8</v>
      </c>
    </row>
    <row r="24" spans="1:11" x14ac:dyDescent="0.25">
      <c r="A24" s="171" t="s">
        <v>233</v>
      </c>
      <c r="B24" s="43" t="s">
        <v>20</v>
      </c>
      <c r="C24" s="44">
        <v>196.4</v>
      </c>
      <c r="D24" s="44">
        <v>104.9</v>
      </c>
      <c r="E24" s="44">
        <v>154.6</v>
      </c>
      <c r="F24" s="44">
        <v>121.5</v>
      </c>
      <c r="G24" s="44">
        <v>40.5</v>
      </c>
      <c r="H24" s="44">
        <v>8.3000000000000007</v>
      </c>
      <c r="I24" s="44">
        <v>6.8</v>
      </c>
      <c r="J24" s="44">
        <v>35.299999999999997</v>
      </c>
      <c r="K24" s="44">
        <v>668.4</v>
      </c>
    </row>
    <row r="25" spans="1:11" x14ac:dyDescent="0.25">
      <c r="A25" s="171"/>
      <c r="B25" s="43" t="s">
        <v>24</v>
      </c>
      <c r="C25" s="44">
        <v>20.5</v>
      </c>
      <c r="D25" s="44">
        <v>8.5</v>
      </c>
      <c r="E25" s="44">
        <v>26.7</v>
      </c>
      <c r="F25" s="44">
        <v>8</v>
      </c>
      <c r="G25" s="44">
        <v>5.9</v>
      </c>
      <c r="H25" s="44">
        <v>0.8</v>
      </c>
      <c r="I25" s="44">
        <v>1.9</v>
      </c>
      <c r="J25" s="44">
        <v>3.2</v>
      </c>
      <c r="K25" s="44">
        <v>75.5</v>
      </c>
    </row>
    <row r="26" spans="1:11" x14ac:dyDescent="0.25">
      <c r="A26" s="171"/>
      <c r="B26" s="43" t="s">
        <v>23</v>
      </c>
      <c r="C26" s="44" t="s">
        <v>205</v>
      </c>
      <c r="D26" s="44" t="s">
        <v>205</v>
      </c>
      <c r="E26" s="44" t="s">
        <v>205</v>
      </c>
      <c r="F26" s="44" t="s">
        <v>205</v>
      </c>
      <c r="G26" s="44" t="s">
        <v>205</v>
      </c>
      <c r="H26" s="44" t="s">
        <v>205</v>
      </c>
      <c r="I26" s="44" t="s">
        <v>205</v>
      </c>
      <c r="J26" s="44" t="s">
        <v>205</v>
      </c>
      <c r="K26" s="44" t="s">
        <v>205</v>
      </c>
    </row>
    <row r="27" spans="1:11" x14ac:dyDescent="0.25">
      <c r="A27" s="171"/>
      <c r="B27" s="55" t="s">
        <v>12</v>
      </c>
      <c r="C27" s="54">
        <v>216.9</v>
      </c>
      <c r="D27" s="54">
        <v>113.3</v>
      </c>
      <c r="E27" s="54">
        <v>181.3</v>
      </c>
      <c r="F27" s="54">
        <v>129.6</v>
      </c>
      <c r="G27" s="54">
        <v>46.4</v>
      </c>
      <c r="H27" s="54">
        <v>9.1</v>
      </c>
      <c r="I27" s="54">
        <v>8.6999999999999993</v>
      </c>
      <c r="J27" s="54">
        <v>38.5</v>
      </c>
      <c r="K27" s="54">
        <v>743.9</v>
      </c>
    </row>
    <row r="28" spans="1:11" x14ac:dyDescent="0.25">
      <c r="A28" s="171" t="s">
        <v>234</v>
      </c>
      <c r="B28" s="43" t="s">
        <v>20</v>
      </c>
      <c r="C28" s="44">
        <v>207.2</v>
      </c>
      <c r="D28" s="44">
        <v>107.6</v>
      </c>
      <c r="E28" s="44">
        <v>177.5</v>
      </c>
      <c r="F28" s="44">
        <v>127.8</v>
      </c>
      <c r="G28" s="44">
        <v>38.4</v>
      </c>
      <c r="H28" s="44">
        <v>8.9</v>
      </c>
      <c r="I28" s="44">
        <v>10.199999999999999</v>
      </c>
      <c r="J28" s="44">
        <v>36.700000000000003</v>
      </c>
      <c r="K28" s="44">
        <v>714.3</v>
      </c>
    </row>
    <row r="29" spans="1:11" x14ac:dyDescent="0.25">
      <c r="A29" s="171"/>
      <c r="B29" s="43" t="s">
        <v>24</v>
      </c>
      <c r="C29" s="44">
        <v>23.1</v>
      </c>
      <c r="D29" s="44">
        <v>11.6</v>
      </c>
      <c r="E29" s="44">
        <v>30.1</v>
      </c>
      <c r="F29" s="44">
        <v>8.1999999999999993</v>
      </c>
      <c r="G29" s="44">
        <v>4.2</v>
      </c>
      <c r="H29" s="44">
        <v>0.8</v>
      </c>
      <c r="I29" s="44">
        <v>2</v>
      </c>
      <c r="J29" s="44">
        <v>2.9</v>
      </c>
      <c r="K29" s="44">
        <v>82.9</v>
      </c>
    </row>
    <row r="30" spans="1:11" x14ac:dyDescent="0.25">
      <c r="A30" s="171"/>
      <c r="B30" s="43" t="s">
        <v>23</v>
      </c>
      <c r="C30" s="44" t="s">
        <v>205</v>
      </c>
      <c r="D30" s="44" t="s">
        <v>205</v>
      </c>
      <c r="E30" s="44" t="s">
        <v>205</v>
      </c>
      <c r="F30" s="44" t="s">
        <v>205</v>
      </c>
      <c r="G30" s="44" t="s">
        <v>205</v>
      </c>
      <c r="H30" s="44" t="s">
        <v>205</v>
      </c>
      <c r="I30" s="44" t="s">
        <v>205</v>
      </c>
      <c r="J30" s="44" t="s">
        <v>205</v>
      </c>
      <c r="K30" s="44" t="s">
        <v>205</v>
      </c>
    </row>
    <row r="31" spans="1:11" x14ac:dyDescent="0.25">
      <c r="A31" s="171"/>
      <c r="B31" s="55" t="s">
        <v>12</v>
      </c>
      <c r="C31" s="54">
        <v>230.3</v>
      </c>
      <c r="D31" s="54">
        <v>119.2</v>
      </c>
      <c r="E31" s="54">
        <v>207.6</v>
      </c>
      <c r="F31" s="54">
        <v>136</v>
      </c>
      <c r="G31" s="54">
        <v>42.6</v>
      </c>
      <c r="H31" s="54">
        <v>9.6999999999999993</v>
      </c>
      <c r="I31" s="54">
        <v>12.2</v>
      </c>
      <c r="J31" s="54">
        <v>39.6</v>
      </c>
      <c r="K31" s="54">
        <v>797.2</v>
      </c>
    </row>
    <row r="32" spans="1:11" x14ac:dyDescent="0.25">
      <c r="A32" s="171" t="s">
        <v>235</v>
      </c>
      <c r="B32" s="43" t="s">
        <v>20</v>
      </c>
      <c r="C32" s="44">
        <v>183.9</v>
      </c>
      <c r="D32" s="44">
        <v>100.3</v>
      </c>
      <c r="E32" s="44">
        <v>203.7</v>
      </c>
      <c r="F32" s="44">
        <v>110.3</v>
      </c>
      <c r="G32" s="44">
        <v>32.9</v>
      </c>
      <c r="H32" s="44">
        <v>11.1</v>
      </c>
      <c r="I32" s="44">
        <v>6.2</v>
      </c>
      <c r="J32" s="44">
        <v>33.1</v>
      </c>
      <c r="K32" s="44">
        <v>681.5</v>
      </c>
    </row>
    <row r="33" spans="1:11" x14ac:dyDescent="0.25">
      <c r="A33" s="171"/>
      <c r="B33" s="43" t="s">
        <v>24</v>
      </c>
      <c r="C33" s="44">
        <v>21.3</v>
      </c>
      <c r="D33" s="44">
        <v>11.1</v>
      </c>
      <c r="E33" s="44">
        <v>33.299999999999997</v>
      </c>
      <c r="F33" s="44">
        <v>13.2</v>
      </c>
      <c r="G33" s="44">
        <v>4.3</v>
      </c>
      <c r="H33" s="44">
        <v>0.5</v>
      </c>
      <c r="I33" s="44">
        <v>1.7</v>
      </c>
      <c r="J33" s="44">
        <v>2.6</v>
      </c>
      <c r="K33" s="44">
        <v>88.2</v>
      </c>
    </row>
    <row r="34" spans="1:11" x14ac:dyDescent="0.25">
      <c r="A34" s="171"/>
      <c r="B34" s="43" t="s">
        <v>23</v>
      </c>
      <c r="C34" s="44" t="s">
        <v>205</v>
      </c>
      <c r="D34" s="44" t="s">
        <v>205</v>
      </c>
      <c r="E34" s="44" t="s">
        <v>205</v>
      </c>
      <c r="F34" s="44" t="s">
        <v>205</v>
      </c>
      <c r="G34" s="44" t="s">
        <v>205</v>
      </c>
      <c r="H34" s="44" t="s">
        <v>205</v>
      </c>
      <c r="I34" s="44" t="s">
        <v>205</v>
      </c>
      <c r="J34" s="44" t="s">
        <v>205</v>
      </c>
      <c r="K34" s="44" t="s">
        <v>205</v>
      </c>
    </row>
    <row r="35" spans="1:11" x14ac:dyDescent="0.25">
      <c r="A35" s="171"/>
      <c r="B35" s="55" t="s">
        <v>12</v>
      </c>
      <c r="C35" s="54">
        <v>205.3</v>
      </c>
      <c r="D35" s="54">
        <v>111.4</v>
      </c>
      <c r="E35" s="54">
        <v>237.1</v>
      </c>
      <c r="F35" s="54">
        <v>123.5</v>
      </c>
      <c r="G35" s="54">
        <v>37.1</v>
      </c>
      <c r="H35" s="54">
        <v>11.6</v>
      </c>
      <c r="I35" s="54">
        <v>7.9</v>
      </c>
      <c r="J35" s="54">
        <v>35.700000000000003</v>
      </c>
      <c r="K35" s="54">
        <v>769.7</v>
      </c>
    </row>
    <row r="36" spans="1:11" x14ac:dyDescent="0.25">
      <c r="A36" s="171" t="s">
        <v>248</v>
      </c>
      <c r="B36" s="43" t="s">
        <v>20</v>
      </c>
      <c r="C36" s="44">
        <v>175.2</v>
      </c>
      <c r="D36" s="44">
        <v>108.9</v>
      </c>
      <c r="E36" s="44">
        <v>167.4</v>
      </c>
      <c r="F36" s="44">
        <v>92.8</v>
      </c>
      <c r="G36" s="44">
        <v>26.7</v>
      </c>
      <c r="H36" s="44">
        <v>13.5</v>
      </c>
      <c r="I36" s="44">
        <v>10.5</v>
      </c>
      <c r="J36" s="44">
        <v>22</v>
      </c>
      <c r="K36" s="44">
        <v>617.1</v>
      </c>
    </row>
    <row r="37" spans="1:11" x14ac:dyDescent="0.25">
      <c r="A37" s="171"/>
      <c r="B37" s="43" t="s">
        <v>24</v>
      </c>
      <c r="C37" s="44">
        <v>18</v>
      </c>
      <c r="D37" s="44">
        <v>9.8000000000000007</v>
      </c>
      <c r="E37" s="44">
        <v>22.6</v>
      </c>
      <c r="F37" s="44">
        <v>11</v>
      </c>
      <c r="G37" s="44">
        <v>7.5</v>
      </c>
      <c r="H37" s="44">
        <v>0.9</v>
      </c>
      <c r="I37" s="44">
        <v>3.7</v>
      </c>
      <c r="J37" s="44">
        <v>2</v>
      </c>
      <c r="K37" s="44">
        <v>75.5</v>
      </c>
    </row>
    <row r="38" spans="1:11" x14ac:dyDescent="0.25">
      <c r="A38" s="171"/>
      <c r="B38" s="43" t="s">
        <v>23</v>
      </c>
      <c r="C38" s="44">
        <v>0.1</v>
      </c>
      <c r="D38" s="44" t="s">
        <v>205</v>
      </c>
      <c r="E38" s="44" t="s">
        <v>205</v>
      </c>
      <c r="F38" s="44" t="s">
        <v>205</v>
      </c>
      <c r="G38" s="44" t="s">
        <v>205</v>
      </c>
      <c r="H38" s="44" t="s">
        <v>205</v>
      </c>
      <c r="I38" s="44" t="s">
        <v>205</v>
      </c>
      <c r="J38" s="44" t="s">
        <v>205</v>
      </c>
      <c r="K38" s="44">
        <v>0.1</v>
      </c>
    </row>
    <row r="39" spans="1:11" x14ac:dyDescent="0.25">
      <c r="A39" s="171"/>
      <c r="B39" s="55" t="s">
        <v>12</v>
      </c>
      <c r="C39" s="54">
        <v>193.4</v>
      </c>
      <c r="D39" s="54">
        <v>118.7</v>
      </c>
      <c r="E39" s="54">
        <v>190</v>
      </c>
      <c r="F39" s="54">
        <v>103.7</v>
      </c>
      <c r="G39" s="54">
        <v>34.299999999999997</v>
      </c>
      <c r="H39" s="54">
        <v>14.3</v>
      </c>
      <c r="I39" s="54">
        <v>14.2</v>
      </c>
      <c r="J39" s="54">
        <v>24</v>
      </c>
      <c r="K39" s="54">
        <v>692.6</v>
      </c>
    </row>
    <row r="40" spans="1:11" x14ac:dyDescent="0.25">
      <c r="A40" s="172" t="s">
        <v>249</v>
      </c>
      <c r="B40" s="43" t="s">
        <v>20</v>
      </c>
      <c r="C40" s="44">
        <v>137.19999999999999</v>
      </c>
      <c r="D40" s="44">
        <v>94.1</v>
      </c>
      <c r="E40" s="44">
        <v>195.3</v>
      </c>
      <c r="F40" s="44">
        <v>86</v>
      </c>
      <c r="G40" s="44">
        <v>18.7</v>
      </c>
      <c r="H40" s="44">
        <v>7.3</v>
      </c>
      <c r="I40" s="44">
        <v>6.4</v>
      </c>
      <c r="J40" s="44">
        <v>29.3</v>
      </c>
      <c r="K40" s="44">
        <v>574.20000000000005</v>
      </c>
    </row>
    <row r="41" spans="1:11" x14ac:dyDescent="0.25">
      <c r="A41" s="172"/>
      <c r="B41" s="43" t="s">
        <v>24</v>
      </c>
      <c r="C41" s="44">
        <v>13.8</v>
      </c>
      <c r="D41" s="44">
        <v>8.1</v>
      </c>
      <c r="E41" s="44">
        <v>23.3</v>
      </c>
      <c r="F41" s="44">
        <v>10.1</v>
      </c>
      <c r="G41" s="44">
        <v>5.5</v>
      </c>
      <c r="H41" s="44">
        <v>0.6</v>
      </c>
      <c r="I41" s="44">
        <v>1.5</v>
      </c>
      <c r="J41" s="44">
        <v>2.8</v>
      </c>
      <c r="K41" s="44">
        <v>65.8</v>
      </c>
    </row>
    <row r="42" spans="1:11" x14ac:dyDescent="0.25">
      <c r="A42" s="172"/>
      <c r="B42" s="43" t="s">
        <v>23</v>
      </c>
      <c r="C42" s="44">
        <v>0.3</v>
      </c>
      <c r="D42" s="44" t="s">
        <v>205</v>
      </c>
      <c r="E42" s="44" t="s">
        <v>205</v>
      </c>
      <c r="F42" s="44" t="s">
        <v>205</v>
      </c>
      <c r="G42" s="44" t="s">
        <v>205</v>
      </c>
      <c r="H42" s="44" t="s">
        <v>205</v>
      </c>
      <c r="I42" s="44" t="s">
        <v>205</v>
      </c>
      <c r="J42" s="44" t="s">
        <v>205</v>
      </c>
      <c r="K42" s="44">
        <v>0.3</v>
      </c>
    </row>
    <row r="43" spans="1:11" x14ac:dyDescent="0.25">
      <c r="A43" s="172"/>
      <c r="B43" s="47" t="s">
        <v>12</v>
      </c>
      <c r="C43" s="48">
        <v>151.30000000000001</v>
      </c>
      <c r="D43" s="48">
        <v>102.1</v>
      </c>
      <c r="E43" s="48">
        <v>218.7</v>
      </c>
      <c r="F43" s="48">
        <v>96.1</v>
      </c>
      <c r="G43" s="48">
        <v>24.2</v>
      </c>
      <c r="H43" s="48">
        <v>8</v>
      </c>
      <c r="I43" s="48">
        <v>7.9</v>
      </c>
      <c r="J43" s="48">
        <v>32.1</v>
      </c>
      <c r="K43" s="48">
        <v>640.29999999999995</v>
      </c>
    </row>
    <row r="44" spans="1:11" ht="15" customHeight="1" x14ac:dyDescent="0.25">
      <c r="A44" s="167" t="s">
        <v>13</v>
      </c>
      <c r="B44" s="167"/>
      <c r="C44" s="167"/>
      <c r="D44" s="167"/>
      <c r="E44" s="167"/>
      <c r="F44" s="167"/>
      <c r="G44" s="167"/>
      <c r="H44" s="167"/>
      <c r="I44" s="167"/>
      <c r="J44" s="167"/>
      <c r="K44" s="167"/>
    </row>
    <row r="45" spans="1:11" s="6" customFormat="1" ht="15" customHeight="1" x14ac:dyDescent="0.15">
      <c r="A45" s="6" t="s">
        <v>14</v>
      </c>
    </row>
    <row r="46" spans="1:11" s="13" customFormat="1" ht="15" customHeight="1" x14ac:dyDescent="0.2">
      <c r="A46" s="63" t="s">
        <v>18</v>
      </c>
    </row>
    <row r="47" spans="1:11" s="6" customFormat="1" ht="15" customHeight="1" x14ac:dyDescent="0.15">
      <c r="A47" s="6" t="s">
        <v>54</v>
      </c>
    </row>
    <row r="48" spans="1:11" s="6" customFormat="1" ht="15" customHeight="1" x14ac:dyDescent="0.15">
      <c r="A48" s="6" t="s">
        <v>55</v>
      </c>
    </row>
    <row r="49" spans="1:11" s="6" customFormat="1" ht="15" customHeight="1" x14ac:dyDescent="0.15">
      <c r="A49" s="6" t="s">
        <v>56</v>
      </c>
    </row>
    <row r="50" spans="1:11" s="6" customFormat="1" ht="21.75" customHeight="1" x14ac:dyDescent="0.15">
      <c r="A50" s="169" t="s">
        <v>311</v>
      </c>
      <c r="B50" s="169"/>
      <c r="C50" s="169"/>
      <c r="D50" s="169"/>
      <c r="E50" s="169"/>
      <c r="F50" s="169"/>
      <c r="G50" s="169"/>
      <c r="H50" s="169"/>
      <c r="I50" s="169"/>
      <c r="J50" s="169"/>
      <c r="K50" s="169"/>
    </row>
    <row r="51" spans="1:11" s="6" customFormat="1" ht="15" customHeight="1" x14ac:dyDescent="0.15">
      <c r="A51" s="6" t="s">
        <v>15</v>
      </c>
    </row>
    <row r="52" spans="1:11" s="6" customFormat="1" ht="15" customHeight="1" x14ac:dyDescent="0.15">
      <c r="A52" s="87" t="s">
        <v>284</v>
      </c>
    </row>
    <row r="53" spans="1:11" ht="12" customHeight="1" x14ac:dyDescent="0.25">
      <c r="A53" s="2"/>
    </row>
    <row r="54" spans="1:11" ht="27.95" customHeight="1" x14ac:dyDescent="0.25">
      <c r="A54" s="168" t="s">
        <v>244</v>
      </c>
      <c r="B54" s="168"/>
      <c r="C54" s="168"/>
      <c r="D54" s="168"/>
      <c r="E54" s="168"/>
      <c r="F54" s="168"/>
      <c r="G54" s="168"/>
      <c r="H54" s="168"/>
      <c r="I54" s="168"/>
      <c r="J54" s="168"/>
      <c r="K54" s="168"/>
    </row>
    <row r="55" spans="1:11" ht="3" customHeight="1" x14ac:dyDescent="0.25">
      <c r="A55" s="2"/>
    </row>
    <row r="56" spans="1:11" ht="23.25" x14ac:dyDescent="0.25">
      <c r="A56" s="51" t="s">
        <v>230</v>
      </c>
      <c r="B56" s="51" t="s">
        <v>225</v>
      </c>
      <c r="C56" s="3" t="s">
        <v>1</v>
      </c>
      <c r="D56" s="3" t="s">
        <v>2</v>
      </c>
      <c r="E56" s="3" t="s">
        <v>3</v>
      </c>
      <c r="F56" s="3" t="s">
        <v>4</v>
      </c>
      <c r="G56" s="3" t="s">
        <v>5</v>
      </c>
      <c r="H56" s="3" t="s">
        <v>6</v>
      </c>
      <c r="I56" s="3" t="s">
        <v>7</v>
      </c>
      <c r="J56" s="3" t="s">
        <v>8</v>
      </c>
      <c r="K56" s="3" t="s">
        <v>9</v>
      </c>
    </row>
    <row r="57" spans="1:11" x14ac:dyDescent="0.25">
      <c r="A57" s="171" t="s">
        <v>236</v>
      </c>
      <c r="B57" s="43" t="s">
        <v>20</v>
      </c>
      <c r="C57" s="56">
        <v>1684</v>
      </c>
      <c r="D57" s="56">
        <v>406</v>
      </c>
      <c r="E57" s="56">
        <v>675</v>
      </c>
      <c r="F57" s="56">
        <v>852</v>
      </c>
      <c r="G57" s="56">
        <v>351</v>
      </c>
      <c r="H57" s="56">
        <v>81</v>
      </c>
      <c r="I57" s="56">
        <v>94</v>
      </c>
      <c r="J57" s="56" t="s">
        <v>210</v>
      </c>
      <c r="K57" s="56">
        <v>4264</v>
      </c>
    </row>
    <row r="58" spans="1:11" x14ac:dyDescent="0.25">
      <c r="A58" s="171"/>
      <c r="B58" s="43" t="s">
        <v>24</v>
      </c>
      <c r="C58" s="56">
        <v>351</v>
      </c>
      <c r="D58" s="56">
        <v>57</v>
      </c>
      <c r="E58" s="56">
        <v>128</v>
      </c>
      <c r="F58" s="56">
        <v>191</v>
      </c>
      <c r="G58" s="56">
        <v>108</v>
      </c>
      <c r="H58" s="56">
        <v>13</v>
      </c>
      <c r="I58" s="56">
        <v>25</v>
      </c>
      <c r="J58" s="56" t="s">
        <v>210</v>
      </c>
      <c r="K58" s="56">
        <v>885</v>
      </c>
    </row>
    <row r="59" spans="1:11" x14ac:dyDescent="0.25">
      <c r="A59" s="171"/>
      <c r="B59" s="43" t="s">
        <v>23</v>
      </c>
      <c r="C59" s="56" t="s">
        <v>205</v>
      </c>
      <c r="D59" s="56" t="s">
        <v>205</v>
      </c>
      <c r="E59" s="56" t="s">
        <v>205</v>
      </c>
      <c r="F59" s="56" t="s">
        <v>205</v>
      </c>
      <c r="G59" s="56">
        <v>3</v>
      </c>
      <c r="H59" s="56" t="s">
        <v>205</v>
      </c>
      <c r="I59" s="56" t="s">
        <v>205</v>
      </c>
      <c r="J59" s="56" t="s">
        <v>210</v>
      </c>
      <c r="K59" s="56">
        <v>3</v>
      </c>
    </row>
    <row r="60" spans="1:11" x14ac:dyDescent="0.25">
      <c r="A60" s="171"/>
      <c r="B60" s="55" t="s">
        <v>12</v>
      </c>
      <c r="C60" s="50">
        <v>2035</v>
      </c>
      <c r="D60" s="50">
        <v>463</v>
      </c>
      <c r="E60" s="50">
        <v>803</v>
      </c>
      <c r="F60" s="50">
        <v>1043</v>
      </c>
      <c r="G60" s="50">
        <v>462</v>
      </c>
      <c r="H60" s="50">
        <v>94</v>
      </c>
      <c r="I60" s="50">
        <v>119</v>
      </c>
      <c r="J60" s="50" t="s">
        <v>210</v>
      </c>
      <c r="K60" s="50">
        <v>5152</v>
      </c>
    </row>
    <row r="61" spans="1:11" x14ac:dyDescent="0.25">
      <c r="A61" s="171" t="s">
        <v>237</v>
      </c>
      <c r="B61" s="43" t="s">
        <v>20</v>
      </c>
      <c r="C61" s="56">
        <v>1476</v>
      </c>
      <c r="D61" s="56">
        <v>362</v>
      </c>
      <c r="E61" s="56">
        <v>728</v>
      </c>
      <c r="F61" s="56">
        <v>801</v>
      </c>
      <c r="G61" s="56">
        <v>330</v>
      </c>
      <c r="H61" s="56">
        <v>61</v>
      </c>
      <c r="I61" s="56">
        <v>69</v>
      </c>
      <c r="J61" s="56">
        <v>214</v>
      </c>
      <c r="K61" s="56">
        <v>4041</v>
      </c>
    </row>
    <row r="62" spans="1:11" x14ac:dyDescent="0.25">
      <c r="A62" s="171"/>
      <c r="B62" s="43" t="s">
        <v>24</v>
      </c>
      <c r="C62" s="56">
        <v>322</v>
      </c>
      <c r="D62" s="56">
        <v>61</v>
      </c>
      <c r="E62" s="56">
        <v>179</v>
      </c>
      <c r="F62" s="56">
        <v>200</v>
      </c>
      <c r="G62" s="56">
        <v>111</v>
      </c>
      <c r="H62" s="56">
        <v>5</v>
      </c>
      <c r="I62" s="56">
        <v>19</v>
      </c>
      <c r="J62" s="56">
        <v>32</v>
      </c>
      <c r="K62" s="56">
        <v>929</v>
      </c>
    </row>
    <row r="63" spans="1:11" x14ac:dyDescent="0.25">
      <c r="A63" s="171"/>
      <c r="B63" s="43" t="s">
        <v>23</v>
      </c>
      <c r="C63" s="56" t="s">
        <v>205</v>
      </c>
      <c r="D63" s="56" t="s">
        <v>205</v>
      </c>
      <c r="E63" s="56">
        <v>1</v>
      </c>
      <c r="F63" s="56" t="s">
        <v>205</v>
      </c>
      <c r="G63" s="56" t="s">
        <v>205</v>
      </c>
      <c r="H63" s="56" t="s">
        <v>205</v>
      </c>
      <c r="I63" s="56" t="s">
        <v>205</v>
      </c>
      <c r="J63" s="56" t="s">
        <v>205</v>
      </c>
      <c r="K63" s="56">
        <v>1</v>
      </c>
    </row>
    <row r="64" spans="1:11" x14ac:dyDescent="0.25">
      <c r="A64" s="171"/>
      <c r="B64" s="55" t="s">
        <v>12</v>
      </c>
      <c r="C64" s="50">
        <v>1798</v>
      </c>
      <c r="D64" s="50">
        <v>423</v>
      </c>
      <c r="E64" s="50">
        <v>908</v>
      </c>
      <c r="F64" s="50">
        <v>1001</v>
      </c>
      <c r="G64" s="50">
        <v>441</v>
      </c>
      <c r="H64" s="50">
        <v>66</v>
      </c>
      <c r="I64" s="50">
        <v>88</v>
      </c>
      <c r="J64" s="50">
        <v>246</v>
      </c>
      <c r="K64" s="50">
        <v>4971</v>
      </c>
    </row>
    <row r="65" spans="1:11" x14ac:dyDescent="0.25">
      <c r="A65" s="171" t="s">
        <v>238</v>
      </c>
      <c r="B65" s="43" t="s">
        <v>20</v>
      </c>
      <c r="C65" s="56">
        <v>1347</v>
      </c>
      <c r="D65" s="56">
        <v>343</v>
      </c>
      <c r="E65" s="56">
        <v>765</v>
      </c>
      <c r="F65" s="56">
        <v>712</v>
      </c>
      <c r="G65" s="56">
        <v>305</v>
      </c>
      <c r="H65" s="56">
        <v>44</v>
      </c>
      <c r="I65" s="56">
        <v>54</v>
      </c>
      <c r="J65" s="56">
        <v>236</v>
      </c>
      <c r="K65" s="56">
        <v>3806</v>
      </c>
    </row>
    <row r="66" spans="1:11" x14ac:dyDescent="0.25">
      <c r="A66" s="171"/>
      <c r="B66" s="43" t="s">
        <v>24</v>
      </c>
      <c r="C66" s="56">
        <v>304</v>
      </c>
      <c r="D66" s="56">
        <v>62</v>
      </c>
      <c r="E66" s="56">
        <v>215</v>
      </c>
      <c r="F66" s="56">
        <v>145</v>
      </c>
      <c r="G66" s="56">
        <v>91</v>
      </c>
      <c r="H66" s="56">
        <v>5</v>
      </c>
      <c r="I66" s="56">
        <v>21</v>
      </c>
      <c r="J66" s="56">
        <v>33</v>
      </c>
      <c r="K66" s="56">
        <v>876</v>
      </c>
    </row>
    <row r="67" spans="1:11" x14ac:dyDescent="0.25">
      <c r="A67" s="171"/>
      <c r="B67" s="43" t="s">
        <v>23</v>
      </c>
      <c r="C67" s="56" t="s">
        <v>205</v>
      </c>
      <c r="D67" s="56" t="s">
        <v>205</v>
      </c>
      <c r="E67" s="56">
        <v>1</v>
      </c>
      <c r="F67" s="56" t="s">
        <v>205</v>
      </c>
      <c r="G67" s="56" t="s">
        <v>205</v>
      </c>
      <c r="H67" s="56" t="s">
        <v>205</v>
      </c>
      <c r="I67" s="56" t="s">
        <v>205</v>
      </c>
      <c r="J67" s="56" t="s">
        <v>205</v>
      </c>
      <c r="K67" s="56">
        <v>1</v>
      </c>
    </row>
    <row r="68" spans="1:11" x14ac:dyDescent="0.25">
      <c r="A68" s="171"/>
      <c r="B68" s="55" t="s">
        <v>12</v>
      </c>
      <c r="C68" s="50">
        <v>1651</v>
      </c>
      <c r="D68" s="50">
        <v>405</v>
      </c>
      <c r="E68" s="50">
        <v>981</v>
      </c>
      <c r="F68" s="50">
        <v>857</v>
      </c>
      <c r="G68" s="50">
        <v>396</v>
      </c>
      <c r="H68" s="50">
        <v>49</v>
      </c>
      <c r="I68" s="50">
        <v>75</v>
      </c>
      <c r="J68" s="50">
        <v>269</v>
      </c>
      <c r="K68" s="50">
        <v>4683</v>
      </c>
    </row>
    <row r="69" spans="1:11" x14ac:dyDescent="0.25">
      <c r="A69" s="171" t="s">
        <v>239</v>
      </c>
      <c r="B69" s="43" t="s">
        <v>20</v>
      </c>
      <c r="C69" s="56">
        <v>1112</v>
      </c>
      <c r="D69" s="56">
        <v>406</v>
      </c>
      <c r="E69" s="56">
        <v>731</v>
      </c>
      <c r="F69" s="56">
        <v>675</v>
      </c>
      <c r="G69" s="56">
        <v>293</v>
      </c>
      <c r="H69" s="135" t="s">
        <v>212</v>
      </c>
      <c r="I69" s="135" t="s">
        <v>212</v>
      </c>
      <c r="J69" s="56">
        <v>222</v>
      </c>
      <c r="K69" s="56">
        <v>3532</v>
      </c>
    </row>
    <row r="70" spans="1:11" x14ac:dyDescent="0.25">
      <c r="A70" s="171"/>
      <c r="B70" s="43" t="s">
        <v>24</v>
      </c>
      <c r="C70" s="56">
        <v>222</v>
      </c>
      <c r="D70" s="56">
        <v>65</v>
      </c>
      <c r="E70" s="56">
        <v>205</v>
      </c>
      <c r="F70" s="56">
        <v>119</v>
      </c>
      <c r="G70" s="56">
        <v>87</v>
      </c>
      <c r="H70" s="135" t="s">
        <v>212</v>
      </c>
      <c r="I70" s="135" t="s">
        <v>212</v>
      </c>
      <c r="J70" s="56">
        <v>33</v>
      </c>
      <c r="K70" s="56">
        <v>761</v>
      </c>
    </row>
    <row r="71" spans="1:11" x14ac:dyDescent="0.25">
      <c r="A71" s="171"/>
      <c r="B71" s="43" t="s">
        <v>23</v>
      </c>
      <c r="C71" s="56" t="s">
        <v>205</v>
      </c>
      <c r="D71" s="56">
        <v>1</v>
      </c>
      <c r="E71" s="56" t="s">
        <v>205</v>
      </c>
      <c r="F71" s="56" t="s">
        <v>205</v>
      </c>
      <c r="G71" s="56" t="s">
        <v>205</v>
      </c>
      <c r="H71" s="135" t="s">
        <v>205</v>
      </c>
      <c r="I71" s="135" t="s">
        <v>205</v>
      </c>
      <c r="J71" s="56" t="s">
        <v>205</v>
      </c>
      <c r="K71" s="56">
        <v>1</v>
      </c>
    </row>
    <row r="72" spans="1:11" x14ac:dyDescent="0.25">
      <c r="A72" s="171"/>
      <c r="B72" s="55" t="s">
        <v>12</v>
      </c>
      <c r="C72" s="50">
        <v>1334</v>
      </c>
      <c r="D72" s="50">
        <v>472</v>
      </c>
      <c r="E72" s="50">
        <v>936</v>
      </c>
      <c r="F72" s="50">
        <v>794</v>
      </c>
      <c r="G72" s="50">
        <v>380</v>
      </c>
      <c r="H72" s="143">
        <v>46</v>
      </c>
      <c r="I72" s="143">
        <v>77</v>
      </c>
      <c r="J72" s="50">
        <v>255</v>
      </c>
      <c r="K72" s="50">
        <v>4294</v>
      </c>
    </row>
    <row r="73" spans="1:11" x14ac:dyDescent="0.25">
      <c r="A73" s="171" t="s">
        <v>240</v>
      </c>
      <c r="B73" s="43" t="s">
        <v>20</v>
      </c>
      <c r="C73" s="56">
        <v>1178</v>
      </c>
      <c r="D73" s="56">
        <v>439</v>
      </c>
      <c r="E73" s="56">
        <v>681</v>
      </c>
      <c r="F73" s="56">
        <v>706</v>
      </c>
      <c r="G73" s="56">
        <v>318</v>
      </c>
      <c r="H73" s="135" t="s">
        <v>212</v>
      </c>
      <c r="I73" s="135" t="s">
        <v>212</v>
      </c>
      <c r="J73" s="56">
        <v>215</v>
      </c>
      <c r="K73" s="56">
        <v>3616</v>
      </c>
    </row>
    <row r="74" spans="1:11" x14ac:dyDescent="0.25">
      <c r="A74" s="171"/>
      <c r="B74" s="43" t="s">
        <v>24</v>
      </c>
      <c r="C74" s="56">
        <v>266</v>
      </c>
      <c r="D74" s="56">
        <v>61</v>
      </c>
      <c r="E74" s="56">
        <v>176</v>
      </c>
      <c r="F74" s="56">
        <v>137</v>
      </c>
      <c r="G74" s="56">
        <v>82</v>
      </c>
      <c r="H74" s="135" t="s">
        <v>212</v>
      </c>
      <c r="I74" s="135" t="s">
        <v>212</v>
      </c>
      <c r="J74" s="56">
        <v>53</v>
      </c>
      <c r="K74" s="56">
        <v>794</v>
      </c>
    </row>
    <row r="75" spans="1:11" x14ac:dyDescent="0.25">
      <c r="A75" s="171"/>
      <c r="B75" s="43" t="s">
        <v>23</v>
      </c>
      <c r="C75" s="56" t="s">
        <v>205</v>
      </c>
      <c r="D75" s="56" t="s">
        <v>205</v>
      </c>
      <c r="E75" s="56" t="s">
        <v>205</v>
      </c>
      <c r="F75" s="56" t="s">
        <v>205</v>
      </c>
      <c r="G75" s="56" t="s">
        <v>205</v>
      </c>
      <c r="H75" s="56" t="s">
        <v>205</v>
      </c>
      <c r="I75" s="56" t="s">
        <v>205</v>
      </c>
      <c r="J75" s="56" t="s">
        <v>205</v>
      </c>
      <c r="K75" s="56" t="s">
        <v>205</v>
      </c>
    </row>
    <row r="76" spans="1:11" x14ac:dyDescent="0.25">
      <c r="A76" s="171"/>
      <c r="B76" s="55" t="s">
        <v>12</v>
      </c>
      <c r="C76" s="50">
        <v>1444</v>
      </c>
      <c r="D76" s="50">
        <v>500</v>
      </c>
      <c r="E76" s="50">
        <v>857</v>
      </c>
      <c r="F76" s="50">
        <v>843</v>
      </c>
      <c r="G76" s="50">
        <v>400</v>
      </c>
      <c r="H76" s="50">
        <v>30</v>
      </c>
      <c r="I76" s="50">
        <v>68</v>
      </c>
      <c r="J76" s="50">
        <v>268</v>
      </c>
      <c r="K76" s="50">
        <v>4410</v>
      </c>
    </row>
    <row r="77" spans="1:11" x14ac:dyDescent="0.25">
      <c r="A77" s="171" t="s">
        <v>233</v>
      </c>
      <c r="B77" s="43" t="s">
        <v>20</v>
      </c>
      <c r="C77" s="56">
        <v>1166</v>
      </c>
      <c r="D77" s="56">
        <v>455</v>
      </c>
      <c r="E77" s="56">
        <v>746</v>
      </c>
      <c r="F77" s="56">
        <v>707</v>
      </c>
      <c r="G77" s="56">
        <v>285</v>
      </c>
      <c r="H77" s="56">
        <v>51</v>
      </c>
      <c r="I77" s="56">
        <v>63</v>
      </c>
      <c r="J77" s="56">
        <v>201</v>
      </c>
      <c r="K77" s="56">
        <v>3674</v>
      </c>
    </row>
    <row r="78" spans="1:11" x14ac:dyDescent="0.25">
      <c r="A78" s="171"/>
      <c r="B78" s="43" t="s">
        <v>24</v>
      </c>
      <c r="C78" s="56">
        <v>235</v>
      </c>
      <c r="D78" s="56">
        <v>72</v>
      </c>
      <c r="E78" s="56">
        <v>220</v>
      </c>
      <c r="F78" s="56">
        <v>140</v>
      </c>
      <c r="G78" s="56">
        <v>88</v>
      </c>
      <c r="H78" s="56">
        <v>9</v>
      </c>
      <c r="I78" s="56">
        <v>17</v>
      </c>
      <c r="J78" s="56">
        <v>41</v>
      </c>
      <c r="K78" s="56">
        <v>822</v>
      </c>
    </row>
    <row r="79" spans="1:11" x14ac:dyDescent="0.25">
      <c r="A79" s="171"/>
      <c r="B79" s="43" t="s">
        <v>23</v>
      </c>
      <c r="C79" s="56" t="s">
        <v>205</v>
      </c>
      <c r="D79" s="56" t="s">
        <v>205</v>
      </c>
      <c r="E79" s="56" t="s">
        <v>205</v>
      </c>
      <c r="F79" s="56" t="s">
        <v>205</v>
      </c>
      <c r="G79" s="56" t="s">
        <v>205</v>
      </c>
      <c r="H79" s="56" t="s">
        <v>205</v>
      </c>
      <c r="I79" s="56" t="s">
        <v>205</v>
      </c>
      <c r="J79" s="56" t="s">
        <v>205</v>
      </c>
      <c r="K79" s="56" t="s">
        <v>205</v>
      </c>
    </row>
    <row r="80" spans="1:11" x14ac:dyDescent="0.25">
      <c r="A80" s="171"/>
      <c r="B80" s="55" t="s">
        <v>12</v>
      </c>
      <c r="C80" s="50">
        <v>1401</v>
      </c>
      <c r="D80" s="50">
        <v>527</v>
      </c>
      <c r="E80" s="50">
        <v>966</v>
      </c>
      <c r="F80" s="50">
        <v>847</v>
      </c>
      <c r="G80" s="50">
        <v>373</v>
      </c>
      <c r="H80" s="50">
        <v>60</v>
      </c>
      <c r="I80" s="50">
        <v>80</v>
      </c>
      <c r="J80" s="50">
        <v>242</v>
      </c>
      <c r="K80" s="50">
        <v>4496</v>
      </c>
    </row>
    <row r="81" spans="1:11" x14ac:dyDescent="0.25">
      <c r="A81" s="171" t="s">
        <v>234</v>
      </c>
      <c r="B81" s="43" t="s">
        <v>20</v>
      </c>
      <c r="C81" s="56">
        <v>1168</v>
      </c>
      <c r="D81" s="56">
        <v>458</v>
      </c>
      <c r="E81" s="56">
        <v>848</v>
      </c>
      <c r="F81" s="56">
        <v>691</v>
      </c>
      <c r="G81" s="56">
        <v>250</v>
      </c>
      <c r="H81" s="56">
        <v>43</v>
      </c>
      <c r="I81" s="56">
        <v>78</v>
      </c>
      <c r="J81" s="56">
        <v>176</v>
      </c>
      <c r="K81" s="56">
        <v>3712</v>
      </c>
    </row>
    <row r="82" spans="1:11" x14ac:dyDescent="0.25">
      <c r="A82" s="171"/>
      <c r="B82" s="43" t="s">
        <v>24</v>
      </c>
      <c r="C82" s="56">
        <v>307</v>
      </c>
      <c r="D82" s="56">
        <v>65</v>
      </c>
      <c r="E82" s="56">
        <v>216</v>
      </c>
      <c r="F82" s="56">
        <v>147</v>
      </c>
      <c r="G82" s="56">
        <v>69</v>
      </c>
      <c r="H82" s="56">
        <v>9</v>
      </c>
      <c r="I82" s="56">
        <v>25</v>
      </c>
      <c r="J82" s="56">
        <v>27</v>
      </c>
      <c r="K82" s="56">
        <v>865</v>
      </c>
    </row>
    <row r="83" spans="1:11" x14ac:dyDescent="0.25">
      <c r="A83" s="171"/>
      <c r="B83" s="43" t="s">
        <v>23</v>
      </c>
      <c r="C83" s="56" t="s">
        <v>205</v>
      </c>
      <c r="D83" s="56" t="s">
        <v>205</v>
      </c>
      <c r="E83" s="56" t="s">
        <v>205</v>
      </c>
      <c r="F83" s="56" t="s">
        <v>205</v>
      </c>
      <c r="G83" s="56" t="s">
        <v>205</v>
      </c>
      <c r="H83" s="56" t="s">
        <v>205</v>
      </c>
      <c r="I83" s="56" t="s">
        <v>205</v>
      </c>
      <c r="J83" s="56" t="s">
        <v>205</v>
      </c>
      <c r="K83" s="56" t="s">
        <v>205</v>
      </c>
    </row>
    <row r="84" spans="1:11" x14ac:dyDescent="0.25">
      <c r="A84" s="171"/>
      <c r="B84" s="55" t="s">
        <v>12</v>
      </c>
      <c r="C84" s="50">
        <v>1475</v>
      </c>
      <c r="D84" s="50">
        <v>523</v>
      </c>
      <c r="E84" s="50">
        <v>1064</v>
      </c>
      <c r="F84" s="50">
        <v>838</v>
      </c>
      <c r="G84" s="50">
        <v>319</v>
      </c>
      <c r="H84" s="50">
        <v>52</v>
      </c>
      <c r="I84" s="50">
        <v>103</v>
      </c>
      <c r="J84" s="50">
        <v>203</v>
      </c>
      <c r="K84" s="50">
        <v>4577</v>
      </c>
    </row>
    <row r="85" spans="1:11" x14ac:dyDescent="0.25">
      <c r="A85" s="171" t="s">
        <v>235</v>
      </c>
      <c r="B85" s="43" t="s">
        <v>20</v>
      </c>
      <c r="C85" s="56">
        <v>1137</v>
      </c>
      <c r="D85" s="56">
        <v>454</v>
      </c>
      <c r="E85" s="56">
        <v>870</v>
      </c>
      <c r="F85" s="56">
        <v>645</v>
      </c>
      <c r="G85" s="56">
        <v>226</v>
      </c>
      <c r="H85" s="56">
        <v>47</v>
      </c>
      <c r="I85" s="56">
        <v>66</v>
      </c>
      <c r="J85" s="56">
        <v>152</v>
      </c>
      <c r="K85" s="56">
        <v>3597</v>
      </c>
    </row>
    <row r="86" spans="1:11" x14ac:dyDescent="0.25">
      <c r="A86" s="171"/>
      <c r="B86" s="43" t="s">
        <v>24</v>
      </c>
      <c r="C86" s="56">
        <v>291</v>
      </c>
      <c r="D86" s="56">
        <v>107</v>
      </c>
      <c r="E86" s="56">
        <v>241</v>
      </c>
      <c r="F86" s="56">
        <v>170</v>
      </c>
      <c r="G86" s="56">
        <v>56</v>
      </c>
      <c r="H86" s="56">
        <v>14</v>
      </c>
      <c r="I86" s="56">
        <v>20</v>
      </c>
      <c r="J86" s="56">
        <v>23</v>
      </c>
      <c r="K86" s="56">
        <v>922</v>
      </c>
    </row>
    <row r="87" spans="1:11" x14ac:dyDescent="0.25">
      <c r="A87" s="171"/>
      <c r="B87" s="43" t="s">
        <v>23</v>
      </c>
      <c r="C87" s="56" t="s">
        <v>205</v>
      </c>
      <c r="D87" s="56" t="s">
        <v>205</v>
      </c>
      <c r="E87" s="56" t="s">
        <v>205</v>
      </c>
      <c r="F87" s="56" t="s">
        <v>205</v>
      </c>
      <c r="G87" s="56" t="s">
        <v>205</v>
      </c>
      <c r="H87" s="56" t="s">
        <v>205</v>
      </c>
      <c r="I87" s="56" t="s">
        <v>205</v>
      </c>
      <c r="J87" s="56" t="s">
        <v>205</v>
      </c>
      <c r="K87" s="56" t="s">
        <v>205</v>
      </c>
    </row>
    <row r="88" spans="1:11" x14ac:dyDescent="0.25">
      <c r="A88" s="171"/>
      <c r="B88" s="55" t="s">
        <v>12</v>
      </c>
      <c r="C88" s="50">
        <v>1428</v>
      </c>
      <c r="D88" s="50">
        <v>561</v>
      </c>
      <c r="E88" s="50">
        <v>1111</v>
      </c>
      <c r="F88" s="50">
        <v>815</v>
      </c>
      <c r="G88" s="50">
        <v>282</v>
      </c>
      <c r="H88" s="50">
        <v>61</v>
      </c>
      <c r="I88" s="50">
        <v>86</v>
      </c>
      <c r="J88" s="50">
        <v>175</v>
      </c>
      <c r="K88" s="50">
        <v>4519</v>
      </c>
    </row>
    <row r="89" spans="1:11" x14ac:dyDescent="0.25">
      <c r="A89" s="171" t="s">
        <v>248</v>
      </c>
      <c r="B89" s="43" t="s">
        <v>20</v>
      </c>
      <c r="C89" s="56">
        <v>1140</v>
      </c>
      <c r="D89" s="56">
        <v>517</v>
      </c>
      <c r="E89" s="56">
        <v>803</v>
      </c>
      <c r="F89" s="56">
        <v>595</v>
      </c>
      <c r="G89" s="56">
        <v>233</v>
      </c>
      <c r="H89" s="56">
        <v>45</v>
      </c>
      <c r="I89" s="56">
        <v>61</v>
      </c>
      <c r="J89" s="56">
        <v>124</v>
      </c>
      <c r="K89" s="56">
        <v>3518</v>
      </c>
    </row>
    <row r="90" spans="1:11" x14ac:dyDescent="0.25">
      <c r="A90" s="171"/>
      <c r="B90" s="43" t="s">
        <v>24</v>
      </c>
      <c r="C90" s="56">
        <v>271</v>
      </c>
      <c r="D90" s="56">
        <v>110</v>
      </c>
      <c r="E90" s="56">
        <v>204</v>
      </c>
      <c r="F90" s="56">
        <v>145</v>
      </c>
      <c r="G90" s="56">
        <v>72</v>
      </c>
      <c r="H90" s="56">
        <v>8</v>
      </c>
      <c r="I90" s="56">
        <v>22</v>
      </c>
      <c r="J90" s="56">
        <v>17</v>
      </c>
      <c r="K90" s="56">
        <v>849</v>
      </c>
    </row>
    <row r="91" spans="1:11" x14ac:dyDescent="0.25">
      <c r="A91" s="171"/>
      <c r="B91" s="43" t="s">
        <v>23</v>
      </c>
      <c r="C91" s="56">
        <v>2</v>
      </c>
      <c r="D91" s="56" t="s">
        <v>205</v>
      </c>
      <c r="E91" s="56" t="s">
        <v>205</v>
      </c>
      <c r="F91" s="56" t="s">
        <v>205</v>
      </c>
      <c r="G91" s="56" t="s">
        <v>205</v>
      </c>
      <c r="H91" s="56" t="s">
        <v>205</v>
      </c>
      <c r="I91" s="56" t="s">
        <v>205</v>
      </c>
      <c r="J91" s="56" t="s">
        <v>205</v>
      </c>
      <c r="K91" s="56">
        <v>2</v>
      </c>
    </row>
    <row r="92" spans="1:11" x14ac:dyDescent="0.25">
      <c r="A92" s="171"/>
      <c r="B92" s="55" t="s">
        <v>12</v>
      </c>
      <c r="C92" s="50">
        <v>1413</v>
      </c>
      <c r="D92" s="50">
        <v>627</v>
      </c>
      <c r="E92" s="50">
        <v>1007</v>
      </c>
      <c r="F92" s="50">
        <v>740</v>
      </c>
      <c r="G92" s="50">
        <v>305</v>
      </c>
      <c r="H92" s="50">
        <v>53</v>
      </c>
      <c r="I92" s="50">
        <v>83</v>
      </c>
      <c r="J92" s="50">
        <v>141</v>
      </c>
      <c r="K92" s="50">
        <v>4369</v>
      </c>
    </row>
    <row r="93" spans="1:11" x14ac:dyDescent="0.25">
      <c r="A93" s="172" t="s">
        <v>249</v>
      </c>
      <c r="B93" s="43" t="s">
        <v>20</v>
      </c>
      <c r="C93" s="56">
        <v>1103</v>
      </c>
      <c r="D93" s="56">
        <v>440</v>
      </c>
      <c r="E93" s="56">
        <v>771</v>
      </c>
      <c r="F93" s="56">
        <v>487</v>
      </c>
      <c r="G93" s="56">
        <v>196</v>
      </c>
      <c r="H93" s="56">
        <v>34</v>
      </c>
      <c r="I93" s="56">
        <v>50</v>
      </c>
      <c r="J93" s="56">
        <v>153</v>
      </c>
      <c r="K93" s="56">
        <v>3234</v>
      </c>
    </row>
    <row r="94" spans="1:11" x14ac:dyDescent="0.25">
      <c r="A94" s="172"/>
      <c r="B94" s="43" t="s">
        <v>24</v>
      </c>
      <c r="C94" s="56">
        <v>263</v>
      </c>
      <c r="D94" s="56">
        <v>73</v>
      </c>
      <c r="E94" s="56">
        <v>192</v>
      </c>
      <c r="F94" s="56">
        <v>110</v>
      </c>
      <c r="G94" s="56">
        <v>56</v>
      </c>
      <c r="H94" s="56">
        <v>9</v>
      </c>
      <c r="I94" s="56">
        <v>24</v>
      </c>
      <c r="J94" s="56">
        <v>20</v>
      </c>
      <c r="K94" s="56">
        <v>747</v>
      </c>
    </row>
    <row r="95" spans="1:11" x14ac:dyDescent="0.25">
      <c r="A95" s="172"/>
      <c r="B95" s="43" t="s">
        <v>23</v>
      </c>
      <c r="C95" s="56">
        <v>1</v>
      </c>
      <c r="D95" s="56" t="s">
        <v>205</v>
      </c>
      <c r="E95" s="56" t="s">
        <v>205</v>
      </c>
      <c r="F95" s="56" t="s">
        <v>205</v>
      </c>
      <c r="G95" s="56" t="s">
        <v>205</v>
      </c>
      <c r="H95" s="56" t="s">
        <v>205</v>
      </c>
      <c r="I95" s="56" t="s">
        <v>205</v>
      </c>
      <c r="J95" s="56" t="s">
        <v>205</v>
      </c>
      <c r="K95" s="56">
        <v>1</v>
      </c>
    </row>
    <row r="96" spans="1:11" x14ac:dyDescent="0.25">
      <c r="A96" s="172"/>
      <c r="B96" s="47" t="s">
        <v>12</v>
      </c>
      <c r="C96" s="57">
        <v>1367</v>
      </c>
      <c r="D96" s="57">
        <v>513</v>
      </c>
      <c r="E96" s="57">
        <v>963</v>
      </c>
      <c r="F96" s="57">
        <v>597</v>
      </c>
      <c r="G96" s="57">
        <v>252</v>
      </c>
      <c r="H96" s="57">
        <v>43</v>
      </c>
      <c r="I96" s="57">
        <v>74</v>
      </c>
      <c r="J96" s="57">
        <v>173</v>
      </c>
      <c r="K96" s="57">
        <v>3982</v>
      </c>
    </row>
    <row r="97" spans="1:1" ht="12" customHeight="1" x14ac:dyDescent="0.25">
      <c r="A97" s="2"/>
    </row>
    <row r="98" spans="1:1" s="13" customFormat="1" ht="15" customHeight="1" x14ac:dyDescent="0.2">
      <c r="A98" s="63" t="s">
        <v>18</v>
      </c>
    </row>
    <row r="99" spans="1:1" s="6" customFormat="1" ht="15" customHeight="1" x14ac:dyDescent="0.15">
      <c r="A99" s="6" t="s">
        <v>54</v>
      </c>
    </row>
    <row r="100" spans="1:1" s="6" customFormat="1" ht="15" customHeight="1" x14ac:dyDescent="0.15">
      <c r="A100" s="6" t="s">
        <v>55</v>
      </c>
    </row>
    <row r="101" spans="1:1" s="6" customFormat="1" ht="15" customHeight="1" x14ac:dyDescent="0.15">
      <c r="A101" s="6" t="s">
        <v>56</v>
      </c>
    </row>
    <row r="102" spans="1:1" s="6" customFormat="1" ht="15" customHeight="1" x14ac:dyDescent="0.15">
      <c r="A102" s="6" t="s">
        <v>57</v>
      </c>
    </row>
    <row r="103" spans="1:1" s="6" customFormat="1" ht="15" customHeight="1" x14ac:dyDescent="0.15">
      <c r="A103" s="6" t="s">
        <v>15</v>
      </c>
    </row>
    <row r="104" spans="1:1" s="6" customFormat="1" ht="15" customHeight="1" x14ac:dyDescent="0.15">
      <c r="A104" s="87" t="s">
        <v>284</v>
      </c>
    </row>
    <row r="105" spans="1:1" ht="12" customHeight="1" x14ac:dyDescent="0.25">
      <c r="A105" s="2"/>
    </row>
  </sheetData>
  <mergeCells count="24">
    <mergeCell ref="A16:A19"/>
    <mergeCell ref="A50:K50"/>
    <mergeCell ref="A1:K1"/>
    <mergeCell ref="A4:A7"/>
    <mergeCell ref="A8:A11"/>
    <mergeCell ref="A12:A15"/>
    <mergeCell ref="A65:A68"/>
    <mergeCell ref="A20:A23"/>
    <mergeCell ref="A24:A27"/>
    <mergeCell ref="A28:A31"/>
    <mergeCell ref="A32:A35"/>
    <mergeCell ref="A36:A39"/>
    <mergeCell ref="A40:A43"/>
    <mergeCell ref="A44:K44"/>
    <mergeCell ref="A54:K54"/>
    <mergeCell ref="A57:A60"/>
    <mergeCell ref="A61:A64"/>
    <mergeCell ref="A93:A96"/>
    <mergeCell ref="A69:A72"/>
    <mergeCell ref="A73:A76"/>
    <mergeCell ref="A77:A80"/>
    <mergeCell ref="A81:A84"/>
    <mergeCell ref="A85:A88"/>
    <mergeCell ref="A89:A92"/>
  </mergeCells>
  <pageMargins left="0.08" right="0.08" top="1" bottom="1" header="0.5" footer="0.5"/>
  <pageSetup orientation="landscape" blackAndWhite="1" horizontalDpi="300" verticalDpi="30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K102"/>
  <sheetViews>
    <sheetView zoomScaleNormal="100" workbookViewId="0">
      <selection sqref="A1:K1"/>
    </sheetView>
  </sheetViews>
  <sheetFormatPr defaultRowHeight="15" x14ac:dyDescent="0.25"/>
  <cols>
    <col min="1" max="11" width="11.42578125" style="1" bestFit="1" customWidth="1"/>
    <col min="12" max="16384" width="9.140625" style="1"/>
  </cols>
  <sheetData>
    <row r="1" spans="1:11" ht="19.5" customHeight="1" x14ac:dyDescent="0.25">
      <c r="A1" s="165" t="s">
        <v>369</v>
      </c>
      <c r="B1" s="166"/>
      <c r="C1" s="166"/>
      <c r="D1" s="166"/>
      <c r="E1" s="166"/>
      <c r="F1" s="166"/>
      <c r="G1" s="166"/>
      <c r="H1" s="166"/>
      <c r="I1" s="166"/>
      <c r="J1" s="166"/>
      <c r="K1" s="166"/>
    </row>
    <row r="2" spans="1:11" ht="4.5" hidden="1" customHeight="1" x14ac:dyDescent="0.25">
      <c r="A2" s="2"/>
    </row>
    <row r="3" spans="1:11" x14ac:dyDescent="0.25">
      <c r="A3" s="51" t="s">
        <v>230</v>
      </c>
      <c r="B3" s="51" t="s">
        <v>224</v>
      </c>
      <c r="C3" s="3" t="s">
        <v>1</v>
      </c>
      <c r="D3" s="3" t="s">
        <v>2</v>
      </c>
      <c r="E3" s="3" t="s">
        <v>3</v>
      </c>
      <c r="F3" s="3" t="s">
        <v>4</v>
      </c>
      <c r="G3" s="3" t="s">
        <v>5</v>
      </c>
      <c r="H3" s="3" t="s">
        <v>6</v>
      </c>
      <c r="I3" s="3" t="s">
        <v>7</v>
      </c>
      <c r="J3" s="3" t="s">
        <v>8</v>
      </c>
      <c r="K3" s="3" t="s">
        <v>9</v>
      </c>
    </row>
    <row r="4" spans="1:11" x14ac:dyDescent="0.25">
      <c r="A4" s="171" t="s">
        <v>236</v>
      </c>
      <c r="B4" s="43" t="s">
        <v>20</v>
      </c>
      <c r="C4" s="44">
        <v>329</v>
      </c>
      <c r="D4" s="44">
        <v>166.8</v>
      </c>
      <c r="E4" s="44">
        <v>129.19999999999999</v>
      </c>
      <c r="F4" s="44">
        <v>173.3</v>
      </c>
      <c r="G4" s="44">
        <v>56.9</v>
      </c>
      <c r="H4" s="44">
        <v>20.8</v>
      </c>
      <c r="I4" s="44">
        <v>20.5</v>
      </c>
      <c r="J4" s="56" t="s">
        <v>210</v>
      </c>
      <c r="K4" s="44">
        <v>928.4</v>
      </c>
    </row>
    <row r="5" spans="1:11" x14ac:dyDescent="0.25">
      <c r="A5" s="171"/>
      <c r="B5" s="43" t="s">
        <v>24</v>
      </c>
      <c r="C5" s="44">
        <v>33.6</v>
      </c>
      <c r="D5" s="44">
        <v>9.5</v>
      </c>
      <c r="E5" s="44">
        <v>11.9</v>
      </c>
      <c r="F5" s="44">
        <v>17.8</v>
      </c>
      <c r="G5" s="44">
        <v>7.6</v>
      </c>
      <c r="H5" s="44">
        <v>0.8</v>
      </c>
      <c r="I5" s="44">
        <v>2.2999999999999998</v>
      </c>
      <c r="J5" s="56" t="s">
        <v>210</v>
      </c>
      <c r="K5" s="44">
        <v>86.6</v>
      </c>
    </row>
    <row r="6" spans="1:11" x14ac:dyDescent="0.25">
      <c r="A6" s="171"/>
      <c r="B6" s="43" t="s">
        <v>23</v>
      </c>
      <c r="C6" s="44" t="s">
        <v>205</v>
      </c>
      <c r="D6" s="44" t="s">
        <v>205</v>
      </c>
      <c r="E6" s="44" t="s">
        <v>205</v>
      </c>
      <c r="F6" s="44" t="s">
        <v>205</v>
      </c>
      <c r="G6" s="44" t="s">
        <v>205</v>
      </c>
      <c r="H6" s="44" t="s">
        <v>205</v>
      </c>
      <c r="I6" s="44" t="s">
        <v>205</v>
      </c>
      <c r="J6" s="56" t="s">
        <v>210</v>
      </c>
      <c r="K6" s="44" t="s">
        <v>205</v>
      </c>
    </row>
    <row r="7" spans="1:11" x14ac:dyDescent="0.25">
      <c r="A7" s="171"/>
      <c r="B7" s="55" t="s">
        <v>12</v>
      </c>
      <c r="C7" s="54">
        <v>362.6</v>
      </c>
      <c r="D7" s="54">
        <v>176.3</v>
      </c>
      <c r="E7" s="54">
        <v>141.19999999999999</v>
      </c>
      <c r="F7" s="54">
        <v>191</v>
      </c>
      <c r="G7" s="54">
        <v>64.5</v>
      </c>
      <c r="H7" s="54">
        <v>21.6</v>
      </c>
      <c r="I7" s="54">
        <v>22.8</v>
      </c>
      <c r="J7" s="50" t="s">
        <v>210</v>
      </c>
      <c r="K7" s="54">
        <v>1014.9</v>
      </c>
    </row>
    <row r="8" spans="1:11" x14ac:dyDescent="0.25">
      <c r="A8" s="171" t="s">
        <v>237</v>
      </c>
      <c r="B8" s="43" t="s">
        <v>20</v>
      </c>
      <c r="C8" s="44">
        <v>300.5</v>
      </c>
      <c r="D8" s="44">
        <v>160.9</v>
      </c>
      <c r="E8" s="44">
        <v>139.1</v>
      </c>
      <c r="F8" s="44">
        <v>169.9</v>
      </c>
      <c r="G8" s="44">
        <v>57.9</v>
      </c>
      <c r="H8" s="44">
        <v>17.600000000000001</v>
      </c>
      <c r="I8" s="44">
        <v>17</v>
      </c>
      <c r="J8" s="44">
        <v>43.5</v>
      </c>
      <c r="K8" s="44">
        <v>906.3</v>
      </c>
    </row>
    <row r="9" spans="1:11" x14ac:dyDescent="0.25">
      <c r="A9" s="171"/>
      <c r="B9" s="43" t="s">
        <v>24</v>
      </c>
      <c r="C9" s="44">
        <v>30.1</v>
      </c>
      <c r="D9" s="44">
        <v>8.8000000000000007</v>
      </c>
      <c r="E9" s="44">
        <v>25.5</v>
      </c>
      <c r="F9" s="44">
        <v>16.3</v>
      </c>
      <c r="G9" s="44">
        <v>6.6</v>
      </c>
      <c r="H9" s="44">
        <v>1.1000000000000001</v>
      </c>
      <c r="I9" s="44">
        <v>1.1000000000000001</v>
      </c>
      <c r="J9" s="44">
        <v>4.3</v>
      </c>
      <c r="K9" s="44">
        <v>93.8</v>
      </c>
    </row>
    <row r="10" spans="1:11" x14ac:dyDescent="0.25">
      <c r="A10" s="171"/>
      <c r="B10" s="43" t="s">
        <v>23</v>
      </c>
      <c r="C10" s="44" t="s">
        <v>205</v>
      </c>
      <c r="D10" s="44" t="s">
        <v>205</v>
      </c>
      <c r="E10" s="44" t="s">
        <v>205</v>
      </c>
      <c r="F10" s="44" t="s">
        <v>205</v>
      </c>
      <c r="G10" s="44" t="s">
        <v>205</v>
      </c>
      <c r="H10" s="44" t="s">
        <v>205</v>
      </c>
      <c r="I10" s="44" t="s">
        <v>205</v>
      </c>
      <c r="J10" s="44" t="s">
        <v>205</v>
      </c>
      <c r="K10" s="44" t="s">
        <v>205</v>
      </c>
    </row>
    <row r="11" spans="1:11" x14ac:dyDescent="0.25">
      <c r="A11" s="171"/>
      <c r="B11" s="55" t="s">
        <v>12</v>
      </c>
      <c r="C11" s="54">
        <v>330.5</v>
      </c>
      <c r="D11" s="54">
        <v>169.7</v>
      </c>
      <c r="E11" s="54">
        <v>164.6</v>
      </c>
      <c r="F11" s="54">
        <v>186.2</v>
      </c>
      <c r="G11" s="54">
        <v>64.5</v>
      </c>
      <c r="H11" s="54">
        <v>18.7</v>
      </c>
      <c r="I11" s="54">
        <v>18.100000000000001</v>
      </c>
      <c r="J11" s="54">
        <v>47.9</v>
      </c>
      <c r="K11" s="54">
        <v>1000.2</v>
      </c>
    </row>
    <row r="12" spans="1:11" x14ac:dyDescent="0.25">
      <c r="A12" s="171" t="s">
        <v>238</v>
      </c>
      <c r="B12" s="43" t="s">
        <v>20</v>
      </c>
      <c r="C12" s="44">
        <v>295.5</v>
      </c>
      <c r="D12" s="44">
        <v>141.19999999999999</v>
      </c>
      <c r="E12" s="44">
        <v>152.80000000000001</v>
      </c>
      <c r="F12" s="44">
        <v>147.69999999999999</v>
      </c>
      <c r="G12" s="44">
        <v>52.5</v>
      </c>
      <c r="H12" s="44">
        <v>11.2</v>
      </c>
      <c r="I12" s="44">
        <v>14.4</v>
      </c>
      <c r="J12" s="44">
        <v>44.6</v>
      </c>
      <c r="K12" s="44">
        <v>860</v>
      </c>
    </row>
    <row r="13" spans="1:11" x14ac:dyDescent="0.25">
      <c r="A13" s="171"/>
      <c r="B13" s="43" t="s">
        <v>24</v>
      </c>
      <c r="C13" s="44">
        <v>25.1</v>
      </c>
      <c r="D13" s="44">
        <v>6.3</v>
      </c>
      <c r="E13" s="44">
        <v>31.6</v>
      </c>
      <c r="F13" s="44">
        <v>11.9</v>
      </c>
      <c r="G13" s="44">
        <v>9.9</v>
      </c>
      <c r="H13" s="44">
        <v>0.6</v>
      </c>
      <c r="I13" s="44">
        <v>2.2000000000000002</v>
      </c>
      <c r="J13" s="44">
        <v>4.4000000000000004</v>
      </c>
      <c r="K13" s="44">
        <v>92</v>
      </c>
    </row>
    <row r="14" spans="1:11" x14ac:dyDescent="0.25">
      <c r="A14" s="171"/>
      <c r="B14" s="43" t="s">
        <v>23</v>
      </c>
      <c r="C14" s="44" t="s">
        <v>205</v>
      </c>
      <c r="D14" s="44" t="s">
        <v>205</v>
      </c>
      <c r="E14" s="44" t="s">
        <v>205</v>
      </c>
      <c r="F14" s="44" t="s">
        <v>205</v>
      </c>
      <c r="G14" s="44" t="s">
        <v>205</v>
      </c>
      <c r="H14" s="44" t="s">
        <v>205</v>
      </c>
      <c r="I14" s="44" t="s">
        <v>205</v>
      </c>
      <c r="J14" s="44" t="s">
        <v>205</v>
      </c>
      <c r="K14" s="44" t="s">
        <v>205</v>
      </c>
    </row>
    <row r="15" spans="1:11" x14ac:dyDescent="0.25">
      <c r="A15" s="171"/>
      <c r="B15" s="55" t="s">
        <v>12</v>
      </c>
      <c r="C15" s="54">
        <v>320.7</v>
      </c>
      <c r="D15" s="54">
        <v>147.6</v>
      </c>
      <c r="E15" s="54">
        <v>184.4</v>
      </c>
      <c r="F15" s="54">
        <v>159.6</v>
      </c>
      <c r="G15" s="54">
        <v>62.4</v>
      </c>
      <c r="H15" s="54">
        <v>11.8</v>
      </c>
      <c r="I15" s="54">
        <v>16.600000000000001</v>
      </c>
      <c r="J15" s="54">
        <v>49</v>
      </c>
      <c r="K15" s="54">
        <v>952</v>
      </c>
    </row>
    <row r="16" spans="1:11" x14ac:dyDescent="0.25">
      <c r="A16" s="171" t="s">
        <v>239</v>
      </c>
      <c r="B16" s="43" t="s">
        <v>20</v>
      </c>
      <c r="C16" s="44">
        <v>268.8</v>
      </c>
      <c r="D16" s="44">
        <v>135.4</v>
      </c>
      <c r="E16" s="44">
        <v>142.5</v>
      </c>
      <c r="F16" s="44">
        <v>152.30000000000001</v>
      </c>
      <c r="G16" s="44">
        <v>45.4</v>
      </c>
      <c r="H16" s="44">
        <v>9.8000000000000007</v>
      </c>
      <c r="I16" s="44">
        <v>8.5</v>
      </c>
      <c r="J16" s="44">
        <v>38.9</v>
      </c>
      <c r="K16" s="44">
        <v>801.6</v>
      </c>
    </row>
    <row r="17" spans="1:11" x14ac:dyDescent="0.25">
      <c r="A17" s="171"/>
      <c r="B17" s="43" t="s">
        <v>24</v>
      </c>
      <c r="C17" s="44">
        <v>22.8</v>
      </c>
      <c r="D17" s="44">
        <v>9.6999999999999993</v>
      </c>
      <c r="E17" s="44">
        <v>30.8</v>
      </c>
      <c r="F17" s="44">
        <v>6.1</v>
      </c>
      <c r="G17" s="44">
        <v>7.4</v>
      </c>
      <c r="H17" s="44">
        <v>0.7</v>
      </c>
      <c r="I17" s="44">
        <v>1</v>
      </c>
      <c r="J17" s="44">
        <v>4.2</v>
      </c>
      <c r="K17" s="44">
        <v>82.6</v>
      </c>
    </row>
    <row r="18" spans="1:11" x14ac:dyDescent="0.25">
      <c r="A18" s="171"/>
      <c r="B18" s="43" t="s">
        <v>23</v>
      </c>
      <c r="C18" s="44" t="s">
        <v>205</v>
      </c>
      <c r="D18" s="44" t="s">
        <v>205</v>
      </c>
      <c r="E18" s="44" t="s">
        <v>205</v>
      </c>
      <c r="F18" s="44" t="s">
        <v>205</v>
      </c>
      <c r="G18" s="44" t="s">
        <v>205</v>
      </c>
      <c r="H18" s="44" t="s">
        <v>205</v>
      </c>
      <c r="I18" s="44" t="s">
        <v>205</v>
      </c>
      <c r="J18" s="44" t="s">
        <v>205</v>
      </c>
      <c r="K18" s="44" t="s">
        <v>205</v>
      </c>
    </row>
    <row r="19" spans="1:11" x14ac:dyDescent="0.25">
      <c r="A19" s="171"/>
      <c r="B19" s="55" t="s">
        <v>12</v>
      </c>
      <c r="C19" s="54">
        <v>291.60000000000002</v>
      </c>
      <c r="D19" s="54">
        <v>145.1</v>
      </c>
      <c r="E19" s="54">
        <v>173.3</v>
      </c>
      <c r="F19" s="54">
        <v>158.4</v>
      </c>
      <c r="G19" s="54">
        <v>52.8</v>
      </c>
      <c r="H19" s="54">
        <v>10.5</v>
      </c>
      <c r="I19" s="54">
        <v>9.5</v>
      </c>
      <c r="J19" s="54">
        <v>43</v>
      </c>
      <c r="K19" s="54">
        <v>884.2</v>
      </c>
    </row>
    <row r="20" spans="1:11" x14ac:dyDescent="0.25">
      <c r="A20" s="171" t="s">
        <v>240</v>
      </c>
      <c r="B20" s="43" t="s">
        <v>20</v>
      </c>
      <c r="C20" s="44">
        <v>275.60000000000002</v>
      </c>
      <c r="D20" s="44">
        <v>158.80000000000001</v>
      </c>
      <c r="E20" s="44">
        <v>155.69999999999999</v>
      </c>
      <c r="F20" s="44">
        <v>129.6</v>
      </c>
      <c r="G20" s="44">
        <v>51.7</v>
      </c>
      <c r="H20" s="44">
        <v>9.1</v>
      </c>
      <c r="I20" s="44">
        <v>7.5</v>
      </c>
      <c r="J20" s="44">
        <v>45.4</v>
      </c>
      <c r="K20" s="44">
        <v>833.4</v>
      </c>
    </row>
    <row r="21" spans="1:11" x14ac:dyDescent="0.25">
      <c r="A21" s="171"/>
      <c r="B21" s="43" t="s">
        <v>24</v>
      </c>
      <c r="C21" s="44">
        <v>23</v>
      </c>
      <c r="D21" s="44">
        <v>8.8000000000000007</v>
      </c>
      <c r="E21" s="44">
        <v>33.1</v>
      </c>
      <c r="F21" s="44">
        <v>8.1</v>
      </c>
      <c r="G21" s="44">
        <v>4.9000000000000004</v>
      </c>
      <c r="H21" s="44">
        <v>0.3</v>
      </c>
      <c r="I21" s="44">
        <v>1</v>
      </c>
      <c r="J21" s="44">
        <v>5.2</v>
      </c>
      <c r="K21" s="44">
        <v>84.4</v>
      </c>
    </row>
    <row r="22" spans="1:11" x14ac:dyDescent="0.25">
      <c r="A22" s="171"/>
      <c r="B22" s="43" t="s">
        <v>23</v>
      </c>
      <c r="C22" s="44" t="s">
        <v>205</v>
      </c>
      <c r="D22" s="44" t="s">
        <v>205</v>
      </c>
      <c r="E22" s="44" t="s">
        <v>205</v>
      </c>
      <c r="F22" s="44" t="s">
        <v>205</v>
      </c>
      <c r="G22" s="44" t="s">
        <v>205</v>
      </c>
      <c r="H22" s="44" t="s">
        <v>205</v>
      </c>
      <c r="I22" s="44" t="s">
        <v>205</v>
      </c>
      <c r="J22" s="44" t="s">
        <v>205</v>
      </c>
      <c r="K22" s="44" t="s">
        <v>205</v>
      </c>
    </row>
    <row r="23" spans="1:11" x14ac:dyDescent="0.25">
      <c r="A23" s="171"/>
      <c r="B23" s="55" t="s">
        <v>12</v>
      </c>
      <c r="C23" s="54">
        <v>298.60000000000002</v>
      </c>
      <c r="D23" s="54">
        <v>167.6</v>
      </c>
      <c r="E23" s="54">
        <v>188.8</v>
      </c>
      <c r="F23" s="54">
        <v>137.69999999999999</v>
      </c>
      <c r="G23" s="54">
        <v>56.6</v>
      </c>
      <c r="H23" s="54">
        <v>9.3000000000000007</v>
      </c>
      <c r="I23" s="54">
        <v>8.5</v>
      </c>
      <c r="J23" s="54">
        <v>50.6</v>
      </c>
      <c r="K23" s="54">
        <v>917.8</v>
      </c>
    </row>
    <row r="24" spans="1:11" x14ac:dyDescent="0.25">
      <c r="A24" s="171" t="s">
        <v>233</v>
      </c>
      <c r="B24" s="43" t="s">
        <v>20</v>
      </c>
      <c r="C24" s="44">
        <v>255.5</v>
      </c>
      <c r="D24" s="44">
        <v>178.7</v>
      </c>
      <c r="E24" s="44">
        <v>155.9</v>
      </c>
      <c r="F24" s="44">
        <v>138.1</v>
      </c>
      <c r="G24" s="44">
        <v>46.3</v>
      </c>
      <c r="H24" s="44">
        <v>10.199999999999999</v>
      </c>
      <c r="I24" s="44">
        <v>9.1</v>
      </c>
      <c r="J24" s="44">
        <v>35.5</v>
      </c>
      <c r="K24" s="44">
        <v>829.4</v>
      </c>
    </row>
    <row r="25" spans="1:11" x14ac:dyDescent="0.25">
      <c r="A25" s="171"/>
      <c r="B25" s="43" t="s">
        <v>24</v>
      </c>
      <c r="C25" s="44">
        <v>22.5</v>
      </c>
      <c r="D25" s="44">
        <v>10.7</v>
      </c>
      <c r="E25" s="44">
        <v>26.7</v>
      </c>
      <c r="F25" s="44">
        <v>8.4</v>
      </c>
      <c r="G25" s="44">
        <v>6.1</v>
      </c>
      <c r="H25" s="44">
        <v>0.8</v>
      </c>
      <c r="I25" s="44">
        <v>2</v>
      </c>
      <c r="J25" s="44">
        <v>3.2</v>
      </c>
      <c r="K25" s="44">
        <v>80.400000000000006</v>
      </c>
    </row>
    <row r="26" spans="1:11" x14ac:dyDescent="0.25">
      <c r="A26" s="171"/>
      <c r="B26" s="43" t="s">
        <v>23</v>
      </c>
      <c r="C26" s="44" t="s">
        <v>205</v>
      </c>
      <c r="D26" s="44" t="s">
        <v>205</v>
      </c>
      <c r="E26" s="44" t="s">
        <v>205</v>
      </c>
      <c r="F26" s="44" t="s">
        <v>205</v>
      </c>
      <c r="G26" s="44" t="s">
        <v>205</v>
      </c>
      <c r="H26" s="44" t="s">
        <v>205</v>
      </c>
      <c r="I26" s="44" t="s">
        <v>205</v>
      </c>
      <c r="J26" s="44" t="s">
        <v>205</v>
      </c>
      <c r="K26" s="44" t="s">
        <v>205</v>
      </c>
    </row>
    <row r="27" spans="1:11" x14ac:dyDescent="0.25">
      <c r="A27" s="171"/>
      <c r="B27" s="55" t="s">
        <v>12</v>
      </c>
      <c r="C27" s="54">
        <v>278</v>
      </c>
      <c r="D27" s="54">
        <v>189.4</v>
      </c>
      <c r="E27" s="54">
        <v>182.6</v>
      </c>
      <c r="F27" s="54">
        <v>146.5</v>
      </c>
      <c r="G27" s="54">
        <v>52.4</v>
      </c>
      <c r="H27" s="54">
        <v>11</v>
      </c>
      <c r="I27" s="54">
        <v>11.1</v>
      </c>
      <c r="J27" s="54">
        <v>38.700000000000003</v>
      </c>
      <c r="K27" s="54">
        <v>909.7</v>
      </c>
    </row>
    <row r="28" spans="1:11" x14ac:dyDescent="0.25">
      <c r="A28" s="171" t="s">
        <v>234</v>
      </c>
      <c r="B28" s="43" t="s">
        <v>20</v>
      </c>
      <c r="C28" s="44">
        <v>263.39999999999998</v>
      </c>
      <c r="D28" s="44">
        <v>188.2</v>
      </c>
      <c r="E28" s="44">
        <v>179.3</v>
      </c>
      <c r="F28" s="44">
        <v>144.80000000000001</v>
      </c>
      <c r="G28" s="44">
        <v>43.2</v>
      </c>
      <c r="H28" s="44">
        <v>10.8</v>
      </c>
      <c r="I28" s="44">
        <v>13.2</v>
      </c>
      <c r="J28" s="44">
        <v>37</v>
      </c>
      <c r="K28" s="44">
        <v>879.8</v>
      </c>
    </row>
    <row r="29" spans="1:11" x14ac:dyDescent="0.25">
      <c r="A29" s="171"/>
      <c r="B29" s="43" t="s">
        <v>24</v>
      </c>
      <c r="C29" s="44">
        <v>27.7</v>
      </c>
      <c r="D29" s="44">
        <v>14.6</v>
      </c>
      <c r="E29" s="44">
        <v>30.2</v>
      </c>
      <c r="F29" s="44">
        <v>8.1999999999999993</v>
      </c>
      <c r="G29" s="44">
        <v>4.3</v>
      </c>
      <c r="H29" s="44">
        <v>0.8</v>
      </c>
      <c r="I29" s="44">
        <v>2</v>
      </c>
      <c r="J29" s="44">
        <v>3.4</v>
      </c>
      <c r="K29" s="44">
        <v>91.2</v>
      </c>
    </row>
    <row r="30" spans="1:11" x14ac:dyDescent="0.25">
      <c r="A30" s="171"/>
      <c r="B30" s="43" t="s">
        <v>23</v>
      </c>
      <c r="C30" s="44" t="s">
        <v>205</v>
      </c>
      <c r="D30" s="44" t="s">
        <v>205</v>
      </c>
      <c r="E30" s="44" t="s">
        <v>205</v>
      </c>
      <c r="F30" s="44" t="s">
        <v>205</v>
      </c>
      <c r="G30" s="44" t="s">
        <v>205</v>
      </c>
      <c r="H30" s="44" t="s">
        <v>205</v>
      </c>
      <c r="I30" s="44" t="s">
        <v>205</v>
      </c>
      <c r="J30" s="44" t="s">
        <v>205</v>
      </c>
      <c r="K30" s="44" t="s">
        <v>205</v>
      </c>
    </row>
    <row r="31" spans="1:11" x14ac:dyDescent="0.25">
      <c r="A31" s="171"/>
      <c r="B31" s="55" t="s">
        <v>12</v>
      </c>
      <c r="C31" s="54">
        <v>291.10000000000002</v>
      </c>
      <c r="D31" s="54">
        <v>202.8</v>
      </c>
      <c r="E31" s="54">
        <v>209.5</v>
      </c>
      <c r="F31" s="54">
        <v>153</v>
      </c>
      <c r="G31" s="54">
        <v>47.5</v>
      </c>
      <c r="H31" s="54">
        <v>11.6</v>
      </c>
      <c r="I31" s="54">
        <v>15.2</v>
      </c>
      <c r="J31" s="54">
        <v>40.299999999999997</v>
      </c>
      <c r="K31" s="54">
        <v>971.1</v>
      </c>
    </row>
    <row r="32" spans="1:11" x14ac:dyDescent="0.25">
      <c r="A32" s="171" t="s">
        <v>235</v>
      </c>
      <c r="B32" s="43" t="s">
        <v>20</v>
      </c>
      <c r="C32" s="44">
        <v>244.9</v>
      </c>
      <c r="D32" s="44">
        <v>176.9</v>
      </c>
      <c r="E32" s="44">
        <v>219.3</v>
      </c>
      <c r="F32" s="44">
        <v>124.5</v>
      </c>
      <c r="G32" s="44">
        <v>36</v>
      </c>
      <c r="H32" s="44">
        <v>11.2</v>
      </c>
      <c r="I32" s="44">
        <v>7.7</v>
      </c>
      <c r="J32" s="44">
        <v>33.4</v>
      </c>
      <c r="K32" s="44">
        <v>854</v>
      </c>
    </row>
    <row r="33" spans="1:11" x14ac:dyDescent="0.25">
      <c r="A33" s="171"/>
      <c r="B33" s="43" t="s">
        <v>24</v>
      </c>
      <c r="C33" s="44">
        <v>24.6</v>
      </c>
      <c r="D33" s="44">
        <v>14</v>
      </c>
      <c r="E33" s="44">
        <v>34.200000000000003</v>
      </c>
      <c r="F33" s="44">
        <v>13.9</v>
      </c>
      <c r="G33" s="44">
        <v>4.3</v>
      </c>
      <c r="H33" s="44">
        <v>0.5</v>
      </c>
      <c r="I33" s="44">
        <v>2.5</v>
      </c>
      <c r="J33" s="44">
        <v>2.6</v>
      </c>
      <c r="K33" s="44">
        <v>96.7</v>
      </c>
    </row>
    <row r="34" spans="1:11" x14ac:dyDescent="0.25">
      <c r="A34" s="171"/>
      <c r="B34" s="43" t="s">
        <v>23</v>
      </c>
      <c r="C34" s="44" t="s">
        <v>205</v>
      </c>
      <c r="D34" s="44" t="s">
        <v>205</v>
      </c>
      <c r="E34" s="44" t="s">
        <v>205</v>
      </c>
      <c r="F34" s="44" t="s">
        <v>205</v>
      </c>
      <c r="G34" s="44" t="s">
        <v>205</v>
      </c>
      <c r="H34" s="44" t="s">
        <v>205</v>
      </c>
      <c r="I34" s="44" t="s">
        <v>205</v>
      </c>
      <c r="J34" s="44" t="s">
        <v>205</v>
      </c>
      <c r="K34" s="44" t="s">
        <v>205</v>
      </c>
    </row>
    <row r="35" spans="1:11" x14ac:dyDescent="0.25">
      <c r="A35" s="171"/>
      <c r="B35" s="55" t="s">
        <v>12</v>
      </c>
      <c r="C35" s="54">
        <v>269.5</v>
      </c>
      <c r="D35" s="54">
        <v>191</v>
      </c>
      <c r="E35" s="54">
        <v>253.5</v>
      </c>
      <c r="F35" s="54">
        <v>138.4</v>
      </c>
      <c r="G35" s="54">
        <v>40.299999999999997</v>
      </c>
      <c r="H35" s="54">
        <v>11.8</v>
      </c>
      <c r="I35" s="54">
        <v>10.199999999999999</v>
      </c>
      <c r="J35" s="54">
        <v>36</v>
      </c>
      <c r="K35" s="54">
        <v>950.7</v>
      </c>
    </row>
    <row r="36" spans="1:11" x14ac:dyDescent="0.25">
      <c r="A36" s="171" t="s">
        <v>248</v>
      </c>
      <c r="B36" s="43" t="s">
        <v>20</v>
      </c>
      <c r="C36" s="44">
        <v>235.3</v>
      </c>
      <c r="D36" s="44">
        <v>172.8</v>
      </c>
      <c r="E36" s="44">
        <v>187.5</v>
      </c>
      <c r="F36" s="44">
        <v>100.4</v>
      </c>
      <c r="G36" s="44">
        <v>29.5</v>
      </c>
      <c r="H36" s="44">
        <v>14.6</v>
      </c>
      <c r="I36" s="44">
        <v>12</v>
      </c>
      <c r="J36" s="44">
        <v>22.2</v>
      </c>
      <c r="K36" s="44">
        <v>774.3</v>
      </c>
    </row>
    <row r="37" spans="1:11" x14ac:dyDescent="0.25">
      <c r="A37" s="171"/>
      <c r="B37" s="43" t="s">
        <v>24</v>
      </c>
      <c r="C37" s="44">
        <v>21.2</v>
      </c>
      <c r="D37" s="44">
        <v>12.4</v>
      </c>
      <c r="E37" s="44">
        <v>24.1</v>
      </c>
      <c r="F37" s="44">
        <v>11.2</v>
      </c>
      <c r="G37" s="44">
        <v>7.5</v>
      </c>
      <c r="H37" s="44">
        <v>1.1000000000000001</v>
      </c>
      <c r="I37" s="44">
        <v>3.8</v>
      </c>
      <c r="J37" s="44">
        <v>2.1</v>
      </c>
      <c r="K37" s="44">
        <v>83.4</v>
      </c>
    </row>
    <row r="38" spans="1:11" x14ac:dyDescent="0.25">
      <c r="A38" s="171"/>
      <c r="B38" s="43" t="s">
        <v>23</v>
      </c>
      <c r="C38" s="44">
        <v>0.1</v>
      </c>
      <c r="D38" s="44" t="s">
        <v>205</v>
      </c>
      <c r="E38" s="44" t="s">
        <v>205</v>
      </c>
      <c r="F38" s="44" t="s">
        <v>205</v>
      </c>
      <c r="G38" s="44" t="s">
        <v>205</v>
      </c>
      <c r="H38" s="44" t="s">
        <v>205</v>
      </c>
      <c r="I38" s="44" t="s">
        <v>205</v>
      </c>
      <c r="J38" s="44" t="s">
        <v>205</v>
      </c>
      <c r="K38" s="44">
        <v>0.1</v>
      </c>
    </row>
    <row r="39" spans="1:11" x14ac:dyDescent="0.25">
      <c r="A39" s="171"/>
      <c r="B39" s="55" t="s">
        <v>12</v>
      </c>
      <c r="C39" s="54">
        <v>256.7</v>
      </c>
      <c r="D39" s="54">
        <v>185.1</v>
      </c>
      <c r="E39" s="54">
        <v>211.7</v>
      </c>
      <c r="F39" s="54">
        <v>111.6</v>
      </c>
      <c r="G39" s="54">
        <v>37</v>
      </c>
      <c r="H39" s="54">
        <v>15.7</v>
      </c>
      <c r="I39" s="54">
        <v>15.8</v>
      </c>
      <c r="J39" s="54">
        <v>24.3</v>
      </c>
      <c r="K39" s="54">
        <v>857.8</v>
      </c>
    </row>
    <row r="40" spans="1:11" x14ac:dyDescent="0.25">
      <c r="A40" s="172" t="s">
        <v>249</v>
      </c>
      <c r="B40" s="43" t="s">
        <v>20</v>
      </c>
      <c r="C40" s="44">
        <v>187.9</v>
      </c>
      <c r="D40" s="44">
        <v>153.19999999999999</v>
      </c>
      <c r="E40" s="44">
        <v>210.6</v>
      </c>
      <c r="F40" s="44">
        <v>95.6</v>
      </c>
      <c r="G40" s="44">
        <v>19.8</v>
      </c>
      <c r="H40" s="44">
        <v>8.6999999999999993</v>
      </c>
      <c r="I40" s="44">
        <v>7.8</v>
      </c>
      <c r="J40" s="44">
        <v>29.4</v>
      </c>
      <c r="K40" s="44">
        <v>713</v>
      </c>
    </row>
    <row r="41" spans="1:11" x14ac:dyDescent="0.25">
      <c r="A41" s="172"/>
      <c r="B41" s="43" t="s">
        <v>24</v>
      </c>
      <c r="C41" s="44">
        <v>17.7</v>
      </c>
      <c r="D41" s="44">
        <v>10.199999999999999</v>
      </c>
      <c r="E41" s="44">
        <v>25</v>
      </c>
      <c r="F41" s="44">
        <v>10.199999999999999</v>
      </c>
      <c r="G41" s="44">
        <v>5.7</v>
      </c>
      <c r="H41" s="44">
        <v>0.7</v>
      </c>
      <c r="I41" s="44">
        <v>1.5</v>
      </c>
      <c r="J41" s="44">
        <v>2.8</v>
      </c>
      <c r="K41" s="44">
        <v>74</v>
      </c>
    </row>
    <row r="42" spans="1:11" x14ac:dyDescent="0.25">
      <c r="A42" s="172"/>
      <c r="B42" s="43" t="s">
        <v>23</v>
      </c>
      <c r="C42" s="44">
        <v>0.3</v>
      </c>
      <c r="D42" s="44" t="s">
        <v>205</v>
      </c>
      <c r="E42" s="44" t="s">
        <v>205</v>
      </c>
      <c r="F42" s="44" t="s">
        <v>205</v>
      </c>
      <c r="G42" s="44" t="s">
        <v>205</v>
      </c>
      <c r="H42" s="44" t="s">
        <v>205</v>
      </c>
      <c r="I42" s="44" t="s">
        <v>205</v>
      </c>
      <c r="J42" s="44" t="s">
        <v>205</v>
      </c>
      <c r="K42" s="44">
        <v>0.3</v>
      </c>
    </row>
    <row r="43" spans="1:11" x14ac:dyDescent="0.25">
      <c r="A43" s="172"/>
      <c r="B43" s="47" t="s">
        <v>12</v>
      </c>
      <c r="C43" s="48">
        <v>205.9</v>
      </c>
      <c r="D43" s="48">
        <v>163.4</v>
      </c>
      <c r="E43" s="48">
        <v>235.6</v>
      </c>
      <c r="F43" s="48">
        <v>105.8</v>
      </c>
      <c r="G43" s="48">
        <v>25.6</v>
      </c>
      <c r="H43" s="48">
        <v>9.4</v>
      </c>
      <c r="I43" s="48">
        <v>9.3000000000000007</v>
      </c>
      <c r="J43" s="48">
        <v>32.299999999999997</v>
      </c>
      <c r="K43" s="48">
        <v>787.3</v>
      </c>
    </row>
    <row r="44" spans="1:11" ht="15" customHeight="1" x14ac:dyDescent="0.25">
      <c r="A44" s="167" t="s">
        <v>13</v>
      </c>
      <c r="B44" s="167"/>
      <c r="C44" s="167"/>
      <c r="D44" s="167"/>
      <c r="E44" s="167"/>
      <c r="F44" s="167"/>
      <c r="G44" s="167"/>
      <c r="H44" s="167"/>
      <c r="I44" s="167"/>
      <c r="J44" s="167"/>
      <c r="K44" s="167"/>
    </row>
    <row r="45" spans="1:11" s="6" customFormat="1" ht="15" customHeight="1" x14ac:dyDescent="0.15">
      <c r="A45" s="6" t="s">
        <v>14</v>
      </c>
    </row>
    <row r="46" spans="1:11" s="13" customFormat="1" ht="15" customHeight="1" x14ac:dyDescent="0.2">
      <c r="A46" s="63" t="s">
        <v>18</v>
      </c>
    </row>
    <row r="47" spans="1:11" s="6" customFormat="1" ht="15" customHeight="1" x14ac:dyDescent="0.15">
      <c r="A47" s="6" t="s">
        <v>54</v>
      </c>
    </row>
    <row r="48" spans="1:11" s="6" customFormat="1" ht="15" customHeight="1" x14ac:dyDescent="0.15">
      <c r="A48" s="6" t="s">
        <v>55</v>
      </c>
    </row>
    <row r="49" spans="1:11" s="6" customFormat="1" ht="15" customHeight="1" x14ac:dyDescent="0.15">
      <c r="A49" s="6" t="s">
        <v>56</v>
      </c>
    </row>
    <row r="50" spans="1:11" s="6" customFormat="1" ht="15" customHeight="1" x14ac:dyDescent="0.15">
      <c r="A50" s="6" t="s">
        <v>15</v>
      </c>
    </row>
    <row r="51" spans="1:11" s="6" customFormat="1" ht="15" customHeight="1" x14ac:dyDescent="0.15">
      <c r="A51" s="87" t="s">
        <v>284</v>
      </c>
    </row>
    <row r="52" spans="1:11" ht="12" customHeight="1" x14ac:dyDescent="0.25">
      <c r="A52" s="2"/>
    </row>
    <row r="53" spans="1:11" ht="18" customHeight="1" x14ac:dyDescent="0.25">
      <c r="A53" s="168" t="s">
        <v>245</v>
      </c>
      <c r="B53" s="168"/>
      <c r="C53" s="168"/>
      <c r="D53" s="168"/>
      <c r="E53" s="168"/>
      <c r="F53" s="168"/>
      <c r="G53" s="168"/>
      <c r="H53" s="168"/>
      <c r="I53" s="168"/>
      <c r="J53" s="168"/>
      <c r="K53" s="168"/>
    </row>
    <row r="54" spans="1:11" ht="0.75" customHeight="1" x14ac:dyDescent="0.25">
      <c r="A54" s="2"/>
    </row>
    <row r="55" spans="1:11" x14ac:dyDescent="0.25">
      <c r="A55" s="51" t="s">
        <v>230</v>
      </c>
      <c r="B55" s="51" t="s">
        <v>224</v>
      </c>
      <c r="C55" s="3" t="s">
        <v>1</v>
      </c>
      <c r="D55" s="3" t="s">
        <v>2</v>
      </c>
      <c r="E55" s="3" t="s">
        <v>3</v>
      </c>
      <c r="F55" s="3" t="s">
        <v>4</v>
      </c>
      <c r="G55" s="3" t="s">
        <v>5</v>
      </c>
      <c r="H55" s="3" t="s">
        <v>6</v>
      </c>
      <c r="I55" s="3" t="s">
        <v>7</v>
      </c>
      <c r="J55" s="3" t="s">
        <v>8</v>
      </c>
      <c r="K55" s="3" t="s">
        <v>9</v>
      </c>
    </row>
    <row r="56" spans="1:11" x14ac:dyDescent="0.25">
      <c r="A56" s="171" t="s">
        <v>374</v>
      </c>
      <c r="B56" s="43" t="s">
        <v>20</v>
      </c>
      <c r="C56" s="56">
        <v>1900</v>
      </c>
      <c r="D56" s="56">
        <v>689</v>
      </c>
      <c r="E56" s="56">
        <v>681</v>
      </c>
      <c r="F56" s="56">
        <v>865</v>
      </c>
      <c r="G56" s="56">
        <v>387</v>
      </c>
      <c r="H56" s="56">
        <v>89</v>
      </c>
      <c r="I56" s="56">
        <v>104</v>
      </c>
      <c r="J56" s="9" t="s">
        <v>210</v>
      </c>
      <c r="K56" s="56">
        <v>4836</v>
      </c>
    </row>
    <row r="57" spans="1:11" x14ac:dyDescent="0.25">
      <c r="A57" s="171"/>
      <c r="B57" s="43" t="s">
        <v>24</v>
      </c>
      <c r="C57" s="56">
        <v>372</v>
      </c>
      <c r="D57" s="56">
        <v>66</v>
      </c>
      <c r="E57" s="56">
        <v>129</v>
      </c>
      <c r="F57" s="56">
        <v>191</v>
      </c>
      <c r="G57" s="56">
        <v>112</v>
      </c>
      <c r="H57" s="56">
        <v>14</v>
      </c>
      <c r="I57" s="56">
        <v>28</v>
      </c>
      <c r="J57" s="9" t="s">
        <v>210</v>
      </c>
      <c r="K57" s="56">
        <v>924</v>
      </c>
    </row>
    <row r="58" spans="1:11" x14ac:dyDescent="0.25">
      <c r="A58" s="171"/>
      <c r="B58" s="43" t="s">
        <v>23</v>
      </c>
      <c r="C58" s="56" t="s">
        <v>205</v>
      </c>
      <c r="D58" s="56" t="s">
        <v>205</v>
      </c>
      <c r="E58" s="56" t="s">
        <v>205</v>
      </c>
      <c r="F58" s="56" t="s">
        <v>205</v>
      </c>
      <c r="G58" s="56">
        <v>3</v>
      </c>
      <c r="H58" s="56" t="s">
        <v>205</v>
      </c>
      <c r="I58" s="56" t="s">
        <v>205</v>
      </c>
      <c r="J58" s="9" t="s">
        <v>210</v>
      </c>
      <c r="K58" s="56">
        <v>3</v>
      </c>
    </row>
    <row r="59" spans="1:11" x14ac:dyDescent="0.25">
      <c r="A59" s="171"/>
      <c r="B59" s="121" t="s">
        <v>12</v>
      </c>
      <c r="C59" s="50">
        <v>2272</v>
      </c>
      <c r="D59" s="50">
        <v>755</v>
      </c>
      <c r="E59" s="50">
        <v>810</v>
      </c>
      <c r="F59" s="50">
        <v>1056</v>
      </c>
      <c r="G59" s="50">
        <v>502</v>
      </c>
      <c r="H59" s="50">
        <v>103</v>
      </c>
      <c r="I59" s="50">
        <v>132</v>
      </c>
      <c r="J59" s="139" t="s">
        <v>210</v>
      </c>
      <c r="K59" s="50">
        <v>5763</v>
      </c>
    </row>
    <row r="60" spans="1:11" x14ac:dyDescent="0.25">
      <c r="A60" s="171" t="s">
        <v>375</v>
      </c>
      <c r="B60" s="43" t="s">
        <v>20</v>
      </c>
      <c r="C60" s="56">
        <v>1633</v>
      </c>
      <c r="D60" s="56">
        <v>653</v>
      </c>
      <c r="E60" s="56">
        <v>729</v>
      </c>
      <c r="F60" s="56">
        <v>827</v>
      </c>
      <c r="G60" s="56">
        <v>363</v>
      </c>
      <c r="H60" s="56">
        <v>66</v>
      </c>
      <c r="I60" s="56">
        <v>82</v>
      </c>
      <c r="J60" s="56">
        <v>216</v>
      </c>
      <c r="K60" s="56">
        <v>4569</v>
      </c>
    </row>
    <row r="61" spans="1:11" x14ac:dyDescent="0.25">
      <c r="A61" s="171"/>
      <c r="B61" s="43" t="s">
        <v>24</v>
      </c>
      <c r="C61" s="56">
        <v>337</v>
      </c>
      <c r="D61" s="56">
        <v>73</v>
      </c>
      <c r="E61" s="56">
        <v>180</v>
      </c>
      <c r="F61" s="56">
        <v>202</v>
      </c>
      <c r="G61" s="56">
        <v>117</v>
      </c>
      <c r="H61" s="56">
        <v>6</v>
      </c>
      <c r="I61" s="56">
        <v>21</v>
      </c>
      <c r="J61" s="56">
        <v>32</v>
      </c>
      <c r="K61" s="56">
        <v>968</v>
      </c>
    </row>
    <row r="62" spans="1:11" x14ac:dyDescent="0.25">
      <c r="A62" s="171"/>
      <c r="B62" s="43" t="s">
        <v>23</v>
      </c>
      <c r="C62" s="56" t="s">
        <v>205</v>
      </c>
      <c r="D62" s="56" t="s">
        <v>205</v>
      </c>
      <c r="E62" s="56">
        <v>1</v>
      </c>
      <c r="F62" s="56" t="s">
        <v>205</v>
      </c>
      <c r="G62" s="56" t="s">
        <v>205</v>
      </c>
      <c r="H62" s="56" t="s">
        <v>205</v>
      </c>
      <c r="I62" s="56" t="s">
        <v>205</v>
      </c>
      <c r="J62" s="56" t="s">
        <v>205</v>
      </c>
      <c r="K62" s="56">
        <v>1</v>
      </c>
    </row>
    <row r="63" spans="1:11" x14ac:dyDescent="0.25">
      <c r="A63" s="171"/>
      <c r="B63" s="121" t="s">
        <v>12</v>
      </c>
      <c r="C63" s="50">
        <v>1970</v>
      </c>
      <c r="D63" s="50">
        <v>726</v>
      </c>
      <c r="E63" s="50">
        <v>910</v>
      </c>
      <c r="F63" s="50">
        <v>1029</v>
      </c>
      <c r="G63" s="50">
        <v>480</v>
      </c>
      <c r="H63" s="50">
        <v>72</v>
      </c>
      <c r="I63" s="50">
        <v>103</v>
      </c>
      <c r="J63" s="50">
        <v>248</v>
      </c>
      <c r="K63" s="50">
        <v>5538</v>
      </c>
    </row>
    <row r="64" spans="1:11" x14ac:dyDescent="0.25">
      <c r="A64" s="171" t="s">
        <v>376</v>
      </c>
      <c r="B64" s="43" t="s">
        <v>20</v>
      </c>
      <c r="C64" s="56">
        <v>1517</v>
      </c>
      <c r="D64" s="56">
        <v>584</v>
      </c>
      <c r="E64" s="56">
        <v>767</v>
      </c>
      <c r="F64" s="56">
        <v>731</v>
      </c>
      <c r="G64" s="56">
        <v>337</v>
      </c>
      <c r="H64" s="56">
        <v>49</v>
      </c>
      <c r="I64" s="56">
        <v>66</v>
      </c>
      <c r="J64" s="56">
        <v>238</v>
      </c>
      <c r="K64" s="56">
        <v>4289</v>
      </c>
    </row>
    <row r="65" spans="1:11" x14ac:dyDescent="0.25">
      <c r="A65" s="171"/>
      <c r="B65" s="43" t="s">
        <v>24</v>
      </c>
      <c r="C65" s="56">
        <v>324</v>
      </c>
      <c r="D65" s="56">
        <v>77</v>
      </c>
      <c r="E65" s="56">
        <v>215</v>
      </c>
      <c r="F65" s="56">
        <v>148</v>
      </c>
      <c r="G65" s="56">
        <v>96</v>
      </c>
      <c r="H65" s="56">
        <v>7</v>
      </c>
      <c r="I65" s="56">
        <v>22</v>
      </c>
      <c r="J65" s="56">
        <v>33</v>
      </c>
      <c r="K65" s="56">
        <v>922</v>
      </c>
    </row>
    <row r="66" spans="1:11" x14ac:dyDescent="0.25">
      <c r="A66" s="171"/>
      <c r="B66" s="43" t="s">
        <v>23</v>
      </c>
      <c r="C66" s="56" t="s">
        <v>205</v>
      </c>
      <c r="D66" s="56" t="s">
        <v>205</v>
      </c>
      <c r="E66" s="56">
        <v>1</v>
      </c>
      <c r="F66" s="56" t="s">
        <v>205</v>
      </c>
      <c r="G66" s="56" t="s">
        <v>205</v>
      </c>
      <c r="H66" s="56" t="s">
        <v>205</v>
      </c>
      <c r="I66" s="56" t="s">
        <v>205</v>
      </c>
      <c r="J66" s="56" t="s">
        <v>205</v>
      </c>
      <c r="K66" s="56">
        <v>1</v>
      </c>
    </row>
    <row r="67" spans="1:11" x14ac:dyDescent="0.25">
      <c r="A67" s="171"/>
      <c r="B67" s="121" t="s">
        <v>12</v>
      </c>
      <c r="C67" s="50">
        <v>1841</v>
      </c>
      <c r="D67" s="50">
        <v>661</v>
      </c>
      <c r="E67" s="50">
        <v>983</v>
      </c>
      <c r="F67" s="50">
        <v>879</v>
      </c>
      <c r="G67" s="50">
        <v>433</v>
      </c>
      <c r="H67" s="50">
        <v>56</v>
      </c>
      <c r="I67" s="50">
        <v>88</v>
      </c>
      <c r="J67" s="50">
        <v>271</v>
      </c>
      <c r="K67" s="50">
        <v>5212</v>
      </c>
    </row>
    <row r="68" spans="1:11" x14ac:dyDescent="0.25">
      <c r="A68" s="171" t="s">
        <v>377</v>
      </c>
      <c r="B68" s="43" t="s">
        <v>20</v>
      </c>
      <c r="C68" s="56">
        <v>1252</v>
      </c>
      <c r="D68" s="56">
        <v>596</v>
      </c>
      <c r="E68" s="56">
        <v>735</v>
      </c>
      <c r="F68" s="56">
        <v>699</v>
      </c>
      <c r="G68" s="56">
        <v>322</v>
      </c>
      <c r="H68" s="135" t="s">
        <v>212</v>
      </c>
      <c r="I68" s="135" t="s">
        <v>212</v>
      </c>
      <c r="J68" s="56">
        <v>223</v>
      </c>
      <c r="K68" s="56">
        <v>3940</v>
      </c>
    </row>
    <row r="69" spans="1:11" x14ac:dyDescent="0.25">
      <c r="A69" s="171"/>
      <c r="B69" s="43" t="s">
        <v>24</v>
      </c>
      <c r="C69" s="56">
        <v>228</v>
      </c>
      <c r="D69" s="56">
        <v>83</v>
      </c>
      <c r="E69" s="56">
        <v>205</v>
      </c>
      <c r="F69" s="56">
        <v>120</v>
      </c>
      <c r="G69" s="56">
        <v>94</v>
      </c>
      <c r="H69" s="135" t="s">
        <v>212</v>
      </c>
      <c r="I69" s="135" t="s">
        <v>212</v>
      </c>
      <c r="J69" s="56">
        <v>33</v>
      </c>
      <c r="K69" s="56">
        <v>793</v>
      </c>
    </row>
    <row r="70" spans="1:11" x14ac:dyDescent="0.25">
      <c r="A70" s="171"/>
      <c r="B70" s="43" t="s">
        <v>23</v>
      </c>
      <c r="C70" s="56" t="s">
        <v>205</v>
      </c>
      <c r="D70" s="56">
        <v>1</v>
      </c>
      <c r="E70" s="56" t="s">
        <v>205</v>
      </c>
      <c r="F70" s="56" t="s">
        <v>205</v>
      </c>
      <c r="G70" s="56" t="s">
        <v>205</v>
      </c>
      <c r="H70" s="135" t="s">
        <v>205</v>
      </c>
      <c r="I70" s="135" t="s">
        <v>205</v>
      </c>
      <c r="J70" s="56" t="s">
        <v>205</v>
      </c>
      <c r="K70" s="56">
        <v>1</v>
      </c>
    </row>
    <row r="71" spans="1:11" x14ac:dyDescent="0.25">
      <c r="A71" s="171"/>
      <c r="B71" s="121" t="s">
        <v>12</v>
      </c>
      <c r="C71" s="50">
        <v>1480</v>
      </c>
      <c r="D71" s="50">
        <v>680</v>
      </c>
      <c r="E71" s="50">
        <v>940</v>
      </c>
      <c r="F71" s="50">
        <v>819</v>
      </c>
      <c r="G71" s="50">
        <v>416</v>
      </c>
      <c r="H71" s="143">
        <v>52</v>
      </c>
      <c r="I71" s="143">
        <v>91</v>
      </c>
      <c r="J71" s="50">
        <v>256</v>
      </c>
      <c r="K71" s="50">
        <v>4734</v>
      </c>
    </row>
    <row r="72" spans="1:11" x14ac:dyDescent="0.25">
      <c r="A72" s="171" t="s">
        <v>378</v>
      </c>
      <c r="B72" s="43" t="s">
        <v>20</v>
      </c>
      <c r="C72" s="56">
        <v>1321</v>
      </c>
      <c r="D72" s="56">
        <v>610</v>
      </c>
      <c r="E72" s="56">
        <v>684</v>
      </c>
      <c r="F72" s="56">
        <v>721</v>
      </c>
      <c r="G72" s="56">
        <v>339</v>
      </c>
      <c r="H72" s="135" t="s">
        <v>212</v>
      </c>
      <c r="I72" s="135" t="s">
        <v>212</v>
      </c>
      <c r="J72" s="56">
        <v>216</v>
      </c>
      <c r="K72" s="56">
        <v>3979</v>
      </c>
    </row>
    <row r="73" spans="1:11" x14ac:dyDescent="0.25">
      <c r="A73" s="171"/>
      <c r="B73" s="43" t="s">
        <v>24</v>
      </c>
      <c r="C73" s="56">
        <v>276</v>
      </c>
      <c r="D73" s="56">
        <v>71</v>
      </c>
      <c r="E73" s="56">
        <v>176</v>
      </c>
      <c r="F73" s="56">
        <v>137</v>
      </c>
      <c r="G73" s="56">
        <v>86</v>
      </c>
      <c r="H73" s="135" t="s">
        <v>212</v>
      </c>
      <c r="I73" s="135" t="s">
        <v>212</v>
      </c>
      <c r="J73" s="56">
        <v>53</v>
      </c>
      <c r="K73" s="56">
        <v>822</v>
      </c>
    </row>
    <row r="74" spans="1:11" x14ac:dyDescent="0.25">
      <c r="A74" s="171"/>
      <c r="B74" s="43" t="s">
        <v>23</v>
      </c>
      <c r="C74" s="56" t="s">
        <v>205</v>
      </c>
      <c r="D74" s="56" t="s">
        <v>205</v>
      </c>
      <c r="E74" s="56" t="s">
        <v>205</v>
      </c>
      <c r="F74" s="56" t="s">
        <v>205</v>
      </c>
      <c r="G74" s="56" t="s">
        <v>205</v>
      </c>
      <c r="H74" s="56" t="s">
        <v>205</v>
      </c>
      <c r="I74" s="56" t="s">
        <v>205</v>
      </c>
      <c r="J74" s="56" t="s">
        <v>205</v>
      </c>
      <c r="K74" s="56" t="s">
        <v>205</v>
      </c>
    </row>
    <row r="75" spans="1:11" x14ac:dyDescent="0.25">
      <c r="A75" s="171"/>
      <c r="B75" s="121" t="s">
        <v>12</v>
      </c>
      <c r="C75" s="50">
        <v>1597</v>
      </c>
      <c r="D75" s="50">
        <v>681</v>
      </c>
      <c r="E75" s="50">
        <v>860</v>
      </c>
      <c r="F75" s="50">
        <v>858</v>
      </c>
      <c r="G75" s="50">
        <v>425</v>
      </c>
      <c r="H75" s="50">
        <v>33</v>
      </c>
      <c r="I75" s="50">
        <v>78</v>
      </c>
      <c r="J75" s="50">
        <v>269</v>
      </c>
      <c r="K75" s="50">
        <v>4801</v>
      </c>
    </row>
    <row r="76" spans="1:11" x14ac:dyDescent="0.25">
      <c r="A76" s="171" t="s">
        <v>379</v>
      </c>
      <c r="B76" s="43" t="s">
        <v>20</v>
      </c>
      <c r="C76" s="56">
        <v>1280</v>
      </c>
      <c r="D76" s="56">
        <v>627</v>
      </c>
      <c r="E76" s="56">
        <v>748</v>
      </c>
      <c r="F76" s="56">
        <v>728</v>
      </c>
      <c r="G76" s="56">
        <v>305</v>
      </c>
      <c r="H76" s="56">
        <v>56</v>
      </c>
      <c r="I76" s="56">
        <v>67</v>
      </c>
      <c r="J76" s="56">
        <v>201</v>
      </c>
      <c r="K76" s="56">
        <v>4012</v>
      </c>
    </row>
    <row r="77" spans="1:11" x14ac:dyDescent="0.25">
      <c r="A77" s="171"/>
      <c r="B77" s="43" t="s">
        <v>24</v>
      </c>
      <c r="C77" s="56">
        <v>250</v>
      </c>
      <c r="D77" s="56">
        <v>81</v>
      </c>
      <c r="E77" s="56">
        <v>220</v>
      </c>
      <c r="F77" s="56">
        <v>141</v>
      </c>
      <c r="G77" s="56">
        <v>91</v>
      </c>
      <c r="H77" s="56">
        <v>9</v>
      </c>
      <c r="I77" s="56">
        <v>18</v>
      </c>
      <c r="J77" s="56">
        <v>41</v>
      </c>
      <c r="K77" s="56">
        <v>851</v>
      </c>
    </row>
    <row r="78" spans="1:11" x14ac:dyDescent="0.25">
      <c r="A78" s="171"/>
      <c r="B78" s="43" t="s">
        <v>23</v>
      </c>
      <c r="C78" s="56" t="s">
        <v>205</v>
      </c>
      <c r="D78" s="56" t="s">
        <v>205</v>
      </c>
      <c r="E78" s="56" t="s">
        <v>205</v>
      </c>
      <c r="F78" s="56" t="s">
        <v>205</v>
      </c>
      <c r="G78" s="56" t="s">
        <v>205</v>
      </c>
      <c r="H78" s="56" t="s">
        <v>205</v>
      </c>
      <c r="I78" s="56" t="s">
        <v>205</v>
      </c>
      <c r="J78" s="56" t="s">
        <v>205</v>
      </c>
      <c r="K78" s="56" t="s">
        <v>205</v>
      </c>
    </row>
    <row r="79" spans="1:11" x14ac:dyDescent="0.25">
      <c r="A79" s="171"/>
      <c r="B79" s="121" t="s">
        <v>12</v>
      </c>
      <c r="C79" s="50">
        <v>1530</v>
      </c>
      <c r="D79" s="50">
        <v>708</v>
      </c>
      <c r="E79" s="50">
        <v>968</v>
      </c>
      <c r="F79" s="50">
        <v>869</v>
      </c>
      <c r="G79" s="50">
        <v>396</v>
      </c>
      <c r="H79" s="50">
        <v>65</v>
      </c>
      <c r="I79" s="50">
        <v>85</v>
      </c>
      <c r="J79" s="50">
        <v>242</v>
      </c>
      <c r="K79" s="50">
        <v>4863</v>
      </c>
    </row>
    <row r="80" spans="1:11" x14ac:dyDescent="0.25">
      <c r="A80" s="171" t="s">
        <v>380</v>
      </c>
      <c r="B80" s="43" t="s">
        <v>20</v>
      </c>
      <c r="C80" s="56">
        <v>1276</v>
      </c>
      <c r="D80" s="56">
        <v>643</v>
      </c>
      <c r="E80" s="56">
        <v>850</v>
      </c>
      <c r="F80" s="56">
        <v>707</v>
      </c>
      <c r="G80" s="56">
        <v>265</v>
      </c>
      <c r="H80" s="56">
        <v>49</v>
      </c>
      <c r="I80" s="56">
        <v>85</v>
      </c>
      <c r="J80" s="56">
        <v>176</v>
      </c>
      <c r="K80" s="56">
        <v>4051</v>
      </c>
    </row>
    <row r="81" spans="1:11" x14ac:dyDescent="0.25">
      <c r="A81" s="171"/>
      <c r="B81" s="43" t="s">
        <v>24</v>
      </c>
      <c r="C81" s="56">
        <v>315</v>
      </c>
      <c r="D81" s="56">
        <v>74</v>
      </c>
      <c r="E81" s="56">
        <v>216</v>
      </c>
      <c r="F81" s="56">
        <v>147</v>
      </c>
      <c r="G81" s="56">
        <v>71</v>
      </c>
      <c r="H81" s="56">
        <v>9</v>
      </c>
      <c r="I81" s="56">
        <v>26</v>
      </c>
      <c r="J81" s="56">
        <v>27</v>
      </c>
      <c r="K81" s="56">
        <v>885</v>
      </c>
    </row>
    <row r="82" spans="1:11" x14ac:dyDescent="0.25">
      <c r="A82" s="171"/>
      <c r="B82" s="43" t="s">
        <v>23</v>
      </c>
      <c r="C82" s="56" t="s">
        <v>205</v>
      </c>
      <c r="D82" s="56" t="s">
        <v>205</v>
      </c>
      <c r="E82" s="56" t="s">
        <v>205</v>
      </c>
      <c r="F82" s="56" t="s">
        <v>205</v>
      </c>
      <c r="G82" s="56" t="s">
        <v>205</v>
      </c>
      <c r="H82" s="56" t="s">
        <v>205</v>
      </c>
      <c r="I82" s="56" t="s">
        <v>205</v>
      </c>
      <c r="J82" s="56" t="s">
        <v>205</v>
      </c>
      <c r="K82" s="56" t="s">
        <v>205</v>
      </c>
    </row>
    <row r="83" spans="1:11" x14ac:dyDescent="0.25">
      <c r="A83" s="171"/>
      <c r="B83" s="121" t="s">
        <v>12</v>
      </c>
      <c r="C83" s="50">
        <v>1591</v>
      </c>
      <c r="D83" s="50">
        <v>717</v>
      </c>
      <c r="E83" s="50">
        <v>1066</v>
      </c>
      <c r="F83" s="50">
        <v>854</v>
      </c>
      <c r="G83" s="50">
        <v>336</v>
      </c>
      <c r="H83" s="50">
        <v>58</v>
      </c>
      <c r="I83" s="50">
        <v>111</v>
      </c>
      <c r="J83" s="50">
        <v>203</v>
      </c>
      <c r="K83" s="50">
        <v>4936</v>
      </c>
    </row>
    <row r="84" spans="1:11" x14ac:dyDescent="0.25">
      <c r="A84" s="171" t="s">
        <v>381</v>
      </c>
      <c r="B84" s="43" t="s">
        <v>20</v>
      </c>
      <c r="C84" s="56">
        <v>1238</v>
      </c>
      <c r="D84" s="56">
        <v>622</v>
      </c>
      <c r="E84" s="56">
        <v>885</v>
      </c>
      <c r="F84" s="56">
        <v>664</v>
      </c>
      <c r="G84" s="56">
        <v>240</v>
      </c>
      <c r="H84" s="56">
        <v>48</v>
      </c>
      <c r="I84" s="56">
        <v>68</v>
      </c>
      <c r="J84" s="56">
        <v>153</v>
      </c>
      <c r="K84" s="56">
        <v>3918</v>
      </c>
    </row>
    <row r="85" spans="1:11" x14ac:dyDescent="0.25">
      <c r="A85" s="171"/>
      <c r="B85" s="43" t="s">
        <v>24</v>
      </c>
      <c r="C85" s="56">
        <v>307</v>
      </c>
      <c r="D85" s="56">
        <v>119</v>
      </c>
      <c r="E85" s="56">
        <v>243</v>
      </c>
      <c r="F85" s="56">
        <v>171</v>
      </c>
      <c r="G85" s="56">
        <v>58</v>
      </c>
      <c r="H85" s="56">
        <v>14</v>
      </c>
      <c r="I85" s="56">
        <v>22</v>
      </c>
      <c r="J85" s="56">
        <v>23</v>
      </c>
      <c r="K85" s="56">
        <v>957</v>
      </c>
    </row>
    <row r="86" spans="1:11" x14ac:dyDescent="0.25">
      <c r="A86" s="171"/>
      <c r="B86" s="43" t="s">
        <v>23</v>
      </c>
      <c r="C86" s="56" t="s">
        <v>205</v>
      </c>
      <c r="D86" s="56" t="s">
        <v>205</v>
      </c>
      <c r="E86" s="56" t="s">
        <v>205</v>
      </c>
      <c r="F86" s="56" t="s">
        <v>205</v>
      </c>
      <c r="G86" s="56" t="s">
        <v>205</v>
      </c>
      <c r="H86" s="56" t="s">
        <v>205</v>
      </c>
      <c r="I86" s="56" t="s">
        <v>205</v>
      </c>
      <c r="J86" s="56" t="s">
        <v>205</v>
      </c>
      <c r="K86" s="56" t="s">
        <v>205</v>
      </c>
    </row>
    <row r="87" spans="1:11" x14ac:dyDescent="0.25">
      <c r="A87" s="171"/>
      <c r="B87" s="121" t="s">
        <v>12</v>
      </c>
      <c r="C87" s="50">
        <v>1545</v>
      </c>
      <c r="D87" s="50">
        <v>741</v>
      </c>
      <c r="E87" s="50">
        <v>1128</v>
      </c>
      <c r="F87" s="50">
        <v>835</v>
      </c>
      <c r="G87" s="50">
        <v>298</v>
      </c>
      <c r="H87" s="50">
        <v>62</v>
      </c>
      <c r="I87" s="50">
        <v>90</v>
      </c>
      <c r="J87" s="50">
        <v>176</v>
      </c>
      <c r="K87" s="50">
        <v>4875</v>
      </c>
    </row>
    <row r="88" spans="1:11" x14ac:dyDescent="0.25">
      <c r="A88" s="171" t="s">
        <v>48</v>
      </c>
      <c r="B88" s="43" t="s">
        <v>20</v>
      </c>
      <c r="C88" s="56">
        <v>1259</v>
      </c>
      <c r="D88" s="56">
        <v>652</v>
      </c>
      <c r="E88" s="56">
        <v>840</v>
      </c>
      <c r="F88" s="56">
        <v>612</v>
      </c>
      <c r="G88" s="56">
        <v>248</v>
      </c>
      <c r="H88" s="56">
        <v>45</v>
      </c>
      <c r="I88" s="56">
        <v>64</v>
      </c>
      <c r="J88" s="56">
        <v>126</v>
      </c>
      <c r="K88" s="56">
        <v>3846</v>
      </c>
    </row>
    <row r="89" spans="1:11" x14ac:dyDescent="0.25">
      <c r="A89" s="171"/>
      <c r="B89" s="43" t="s">
        <v>24</v>
      </c>
      <c r="C89" s="56">
        <v>282</v>
      </c>
      <c r="D89" s="56">
        <v>119</v>
      </c>
      <c r="E89" s="56">
        <v>210</v>
      </c>
      <c r="F89" s="56">
        <v>145</v>
      </c>
      <c r="G89" s="56">
        <v>73</v>
      </c>
      <c r="H89" s="56">
        <v>8</v>
      </c>
      <c r="I89" s="56">
        <v>23</v>
      </c>
      <c r="J89" s="56">
        <v>17</v>
      </c>
      <c r="K89" s="56">
        <v>877</v>
      </c>
    </row>
    <row r="90" spans="1:11" x14ac:dyDescent="0.25">
      <c r="A90" s="171"/>
      <c r="B90" s="43" t="s">
        <v>23</v>
      </c>
      <c r="C90" s="56">
        <v>2</v>
      </c>
      <c r="D90" s="56" t="s">
        <v>205</v>
      </c>
      <c r="E90" s="56" t="s">
        <v>205</v>
      </c>
      <c r="F90" s="56" t="s">
        <v>205</v>
      </c>
      <c r="G90" s="56" t="s">
        <v>205</v>
      </c>
      <c r="H90" s="56" t="s">
        <v>205</v>
      </c>
      <c r="I90" s="56" t="s">
        <v>205</v>
      </c>
      <c r="J90" s="56" t="s">
        <v>205</v>
      </c>
      <c r="K90" s="56">
        <v>2</v>
      </c>
    </row>
    <row r="91" spans="1:11" x14ac:dyDescent="0.25">
      <c r="A91" s="171"/>
      <c r="B91" s="121" t="s">
        <v>12</v>
      </c>
      <c r="C91" s="50">
        <v>1543</v>
      </c>
      <c r="D91" s="50">
        <v>771</v>
      </c>
      <c r="E91" s="50">
        <v>1050</v>
      </c>
      <c r="F91" s="50">
        <v>757</v>
      </c>
      <c r="G91" s="50">
        <v>321</v>
      </c>
      <c r="H91" s="50">
        <v>53</v>
      </c>
      <c r="I91" s="50">
        <v>87</v>
      </c>
      <c r="J91" s="50">
        <v>143</v>
      </c>
      <c r="K91" s="50">
        <v>4725</v>
      </c>
    </row>
    <row r="92" spans="1:11" x14ac:dyDescent="0.25">
      <c r="A92" s="172" t="s">
        <v>49</v>
      </c>
      <c r="B92" s="43" t="s">
        <v>20</v>
      </c>
      <c r="C92" s="56">
        <v>1205</v>
      </c>
      <c r="D92" s="56">
        <v>555</v>
      </c>
      <c r="E92" s="56">
        <v>798</v>
      </c>
      <c r="F92" s="56">
        <v>500</v>
      </c>
      <c r="G92" s="56">
        <v>201</v>
      </c>
      <c r="H92" s="56">
        <v>34</v>
      </c>
      <c r="I92" s="56">
        <v>50</v>
      </c>
      <c r="J92" s="56">
        <v>153</v>
      </c>
      <c r="K92" s="56">
        <v>3496</v>
      </c>
    </row>
    <row r="93" spans="1:11" x14ac:dyDescent="0.25">
      <c r="A93" s="172"/>
      <c r="B93" s="43" t="s">
        <v>24</v>
      </c>
      <c r="C93" s="56">
        <v>274</v>
      </c>
      <c r="D93" s="56">
        <v>79</v>
      </c>
      <c r="E93" s="56">
        <v>195</v>
      </c>
      <c r="F93" s="56">
        <v>110</v>
      </c>
      <c r="G93" s="56">
        <v>58</v>
      </c>
      <c r="H93" s="56">
        <v>9</v>
      </c>
      <c r="I93" s="56">
        <v>24</v>
      </c>
      <c r="J93" s="56">
        <v>20</v>
      </c>
      <c r="K93" s="56">
        <v>769</v>
      </c>
    </row>
    <row r="94" spans="1:11" x14ac:dyDescent="0.25">
      <c r="A94" s="172"/>
      <c r="B94" s="43" t="s">
        <v>23</v>
      </c>
      <c r="C94" s="56">
        <v>1</v>
      </c>
      <c r="D94" s="56" t="s">
        <v>205</v>
      </c>
      <c r="E94" s="56" t="s">
        <v>205</v>
      </c>
      <c r="F94" s="56" t="s">
        <v>205</v>
      </c>
      <c r="G94" s="56" t="s">
        <v>205</v>
      </c>
      <c r="H94" s="56" t="s">
        <v>205</v>
      </c>
      <c r="I94" s="56" t="s">
        <v>205</v>
      </c>
      <c r="J94" s="56" t="s">
        <v>205</v>
      </c>
      <c r="K94" s="56">
        <v>1</v>
      </c>
    </row>
    <row r="95" spans="1:11" x14ac:dyDescent="0.25">
      <c r="A95" s="172"/>
      <c r="B95" s="122" t="s">
        <v>12</v>
      </c>
      <c r="C95" s="57">
        <v>1480</v>
      </c>
      <c r="D95" s="57">
        <v>634</v>
      </c>
      <c r="E95" s="57">
        <v>993</v>
      </c>
      <c r="F95" s="57">
        <v>610</v>
      </c>
      <c r="G95" s="57">
        <v>259</v>
      </c>
      <c r="H95" s="57">
        <v>43</v>
      </c>
      <c r="I95" s="57">
        <v>74</v>
      </c>
      <c r="J95" s="57">
        <v>173</v>
      </c>
      <c r="K95" s="57">
        <v>4266</v>
      </c>
    </row>
    <row r="96" spans="1:11" ht="15" customHeight="1" x14ac:dyDescent="0.25">
      <c r="A96" s="163" t="s">
        <v>18</v>
      </c>
      <c r="B96" s="163"/>
      <c r="C96" s="163"/>
      <c r="D96" s="163"/>
      <c r="E96" s="163"/>
      <c r="F96" s="163"/>
      <c r="G96" s="163"/>
      <c r="H96" s="163"/>
      <c r="I96" s="163"/>
      <c r="J96" s="163"/>
      <c r="K96" s="163"/>
    </row>
    <row r="97" spans="1:1" s="6" customFormat="1" ht="15" customHeight="1" x14ac:dyDescent="0.15">
      <c r="A97" s="6" t="s">
        <v>54</v>
      </c>
    </row>
    <row r="98" spans="1:1" s="6" customFormat="1" ht="15" customHeight="1" x14ac:dyDescent="0.15">
      <c r="A98" s="6" t="s">
        <v>55</v>
      </c>
    </row>
    <row r="99" spans="1:1" s="6" customFormat="1" ht="15" customHeight="1" x14ac:dyDescent="0.15">
      <c r="A99" s="6" t="s">
        <v>56</v>
      </c>
    </row>
    <row r="100" spans="1:1" s="6" customFormat="1" ht="15" customHeight="1" x14ac:dyDescent="0.15">
      <c r="A100" s="6" t="s">
        <v>407</v>
      </c>
    </row>
    <row r="101" spans="1:1" s="6" customFormat="1" ht="15" customHeight="1" x14ac:dyDescent="0.15">
      <c r="A101" s="6" t="s">
        <v>408</v>
      </c>
    </row>
    <row r="102" spans="1:1" ht="16.5" customHeight="1" x14ac:dyDescent="0.25">
      <c r="A102" s="87" t="s">
        <v>284</v>
      </c>
    </row>
  </sheetData>
  <mergeCells count="24">
    <mergeCell ref="A16:A19"/>
    <mergeCell ref="A1:K1"/>
    <mergeCell ref="A4:A7"/>
    <mergeCell ref="A8:A11"/>
    <mergeCell ref="A12:A15"/>
    <mergeCell ref="A60:A63"/>
    <mergeCell ref="A53:K53"/>
    <mergeCell ref="A56:A59"/>
    <mergeCell ref="A20:A23"/>
    <mergeCell ref="A24:A27"/>
    <mergeCell ref="A28:A31"/>
    <mergeCell ref="A32:A35"/>
    <mergeCell ref="A36:A39"/>
    <mergeCell ref="A40:A43"/>
    <mergeCell ref="A44:K44"/>
    <mergeCell ref="A88:A91"/>
    <mergeCell ref="A96:K96"/>
    <mergeCell ref="A64:A67"/>
    <mergeCell ref="A68:A71"/>
    <mergeCell ref="A72:A75"/>
    <mergeCell ref="A76:A79"/>
    <mergeCell ref="A80:A83"/>
    <mergeCell ref="A84:A87"/>
    <mergeCell ref="A92:A95"/>
  </mergeCells>
  <pageMargins left="0.08" right="0.08" top="1" bottom="1" header="0.5" footer="0.5"/>
  <pageSetup orientation="landscape" blackAndWhite="1" horizontalDpi="300" verticalDpi="3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K86"/>
  <sheetViews>
    <sheetView zoomScaleNormal="100" workbookViewId="0">
      <selection sqref="A1:K1"/>
    </sheetView>
  </sheetViews>
  <sheetFormatPr defaultRowHeight="15" x14ac:dyDescent="0.25"/>
  <cols>
    <col min="1" max="11" width="11.42578125" style="1" bestFit="1" customWidth="1"/>
    <col min="12" max="16384" width="9.140625" style="1"/>
  </cols>
  <sheetData>
    <row r="1" spans="1:11" ht="18" customHeight="1" x14ac:dyDescent="0.25">
      <c r="A1" s="168" t="s">
        <v>246</v>
      </c>
      <c r="B1" s="168"/>
      <c r="C1" s="168"/>
      <c r="D1" s="168"/>
      <c r="E1" s="168"/>
      <c r="F1" s="168"/>
      <c r="G1" s="168"/>
      <c r="H1" s="168"/>
      <c r="I1" s="168"/>
      <c r="J1" s="168"/>
      <c r="K1" s="168"/>
    </row>
    <row r="2" spans="1:11" ht="0.75" customHeight="1" x14ac:dyDescent="0.25">
      <c r="A2" s="2"/>
    </row>
    <row r="3" spans="1:11" x14ac:dyDescent="0.25">
      <c r="A3" s="51" t="s">
        <v>230</v>
      </c>
      <c r="B3" s="51" t="s">
        <v>224</v>
      </c>
      <c r="C3" s="3" t="s">
        <v>1</v>
      </c>
      <c r="D3" s="3" t="s">
        <v>2</v>
      </c>
      <c r="E3" s="3" t="s">
        <v>3</v>
      </c>
      <c r="F3" s="3" t="s">
        <v>4</v>
      </c>
      <c r="G3" s="3" t="s">
        <v>5</v>
      </c>
      <c r="H3" s="3" t="s">
        <v>6</v>
      </c>
      <c r="I3" s="3" t="s">
        <v>7</v>
      </c>
      <c r="J3" s="3" t="s">
        <v>8</v>
      </c>
      <c r="K3" s="3" t="s">
        <v>9</v>
      </c>
    </row>
    <row r="4" spans="1:11" x14ac:dyDescent="0.25">
      <c r="A4" s="171" t="s">
        <v>236</v>
      </c>
      <c r="B4" s="43" t="s">
        <v>20</v>
      </c>
      <c r="C4" s="58">
        <v>6.6840000000000002</v>
      </c>
      <c r="D4" s="58">
        <v>2.331</v>
      </c>
      <c r="E4" s="58">
        <v>5.15</v>
      </c>
      <c r="F4" s="58">
        <v>12.521000000000001</v>
      </c>
      <c r="G4" s="58">
        <v>5.7</v>
      </c>
      <c r="H4" s="59">
        <v>6.2110000000000003</v>
      </c>
      <c r="I4" s="59">
        <v>9.266</v>
      </c>
      <c r="J4" s="59" t="s">
        <v>210</v>
      </c>
      <c r="K4" s="58">
        <v>6.0949999999999998</v>
      </c>
    </row>
    <row r="5" spans="1:11" x14ac:dyDescent="0.25">
      <c r="A5" s="171"/>
      <c r="B5" s="43" t="s">
        <v>24</v>
      </c>
      <c r="C5" s="58">
        <v>0.73899999999999999</v>
      </c>
      <c r="D5" s="58">
        <v>0.251</v>
      </c>
      <c r="E5" s="58">
        <v>0.47899999999999998</v>
      </c>
      <c r="F5" s="58">
        <v>1.4750000000000001</v>
      </c>
      <c r="G5" s="58">
        <v>0.86799999999999999</v>
      </c>
      <c r="H5" s="59" t="s">
        <v>212</v>
      </c>
      <c r="I5" s="59" t="s">
        <v>212</v>
      </c>
      <c r="J5" s="59" t="s">
        <v>210</v>
      </c>
      <c r="K5" s="58">
        <v>0.67200000000000004</v>
      </c>
    </row>
    <row r="6" spans="1:11" x14ac:dyDescent="0.25">
      <c r="A6" s="171"/>
      <c r="B6" s="55" t="s">
        <v>12</v>
      </c>
      <c r="C6" s="60">
        <v>3.7949999999999999</v>
      </c>
      <c r="D6" s="60">
        <v>1.3180000000000001</v>
      </c>
      <c r="E6" s="60">
        <v>2.871</v>
      </c>
      <c r="F6" s="60">
        <v>7.1239999999999997</v>
      </c>
      <c r="G6" s="60">
        <v>3.3450000000000002</v>
      </c>
      <c r="H6" s="61">
        <v>3.3650000000000002</v>
      </c>
      <c r="I6" s="61">
        <v>5.3150000000000004</v>
      </c>
      <c r="J6" s="61" t="s">
        <v>210</v>
      </c>
      <c r="K6" s="60">
        <v>3.4550000000000001</v>
      </c>
    </row>
    <row r="7" spans="1:11" x14ac:dyDescent="0.25">
      <c r="A7" s="171" t="s">
        <v>237</v>
      </c>
      <c r="B7" s="43" t="s">
        <v>20</v>
      </c>
      <c r="C7" s="58">
        <v>6.2519999999999998</v>
      </c>
      <c r="D7" s="58">
        <v>1.9</v>
      </c>
      <c r="E7" s="58">
        <v>5.6109999999999998</v>
      </c>
      <c r="F7" s="58">
        <v>11.84</v>
      </c>
      <c r="G7" s="58">
        <v>4.8449999999999998</v>
      </c>
      <c r="H7" s="59">
        <v>5.57</v>
      </c>
      <c r="I7" s="59">
        <v>6.8479999999999999</v>
      </c>
      <c r="J7" s="59">
        <v>31.757999999999999</v>
      </c>
      <c r="K7" s="58">
        <v>5.8630000000000004</v>
      </c>
    </row>
    <row r="8" spans="1:11" x14ac:dyDescent="0.25">
      <c r="A8" s="171"/>
      <c r="B8" s="43" t="s">
        <v>24</v>
      </c>
      <c r="C8" s="58">
        <v>0.70199999999999996</v>
      </c>
      <c r="D8" s="58" t="s">
        <v>212</v>
      </c>
      <c r="E8" s="58">
        <v>1.0940000000000001</v>
      </c>
      <c r="F8" s="58">
        <v>1.2929999999999999</v>
      </c>
      <c r="G8" s="58">
        <v>0.74399999999999999</v>
      </c>
      <c r="H8" s="59" t="s">
        <v>212</v>
      </c>
      <c r="I8" s="59" t="s">
        <v>212</v>
      </c>
      <c r="J8" s="59" t="s">
        <v>212</v>
      </c>
      <c r="K8" s="58">
        <v>0.745</v>
      </c>
    </row>
    <row r="9" spans="1:11" x14ac:dyDescent="0.25">
      <c r="A9" s="171"/>
      <c r="B9" s="55" t="s">
        <v>12</v>
      </c>
      <c r="C9" s="60">
        <v>3.5539999999999998</v>
      </c>
      <c r="D9" s="60">
        <v>1.0549999999999999</v>
      </c>
      <c r="E9" s="60">
        <v>3.407</v>
      </c>
      <c r="F9" s="60">
        <v>6.6820000000000004</v>
      </c>
      <c r="G9" s="60">
        <v>2.8439999999999999</v>
      </c>
      <c r="H9" s="61">
        <v>3.0339999999999998</v>
      </c>
      <c r="I9" s="61">
        <v>3.8130000000000002</v>
      </c>
      <c r="J9" s="61">
        <v>18.234999999999999</v>
      </c>
      <c r="K9" s="60">
        <v>3.3690000000000002</v>
      </c>
    </row>
    <row r="10" spans="1:11" x14ac:dyDescent="0.25">
      <c r="A10" s="171" t="s">
        <v>238</v>
      </c>
      <c r="B10" s="43" t="s">
        <v>20</v>
      </c>
      <c r="C10" s="58">
        <v>6.2080000000000002</v>
      </c>
      <c r="D10" s="58">
        <v>1.9319999999999999</v>
      </c>
      <c r="E10" s="58">
        <v>6.133</v>
      </c>
      <c r="F10" s="58">
        <v>10.503</v>
      </c>
      <c r="G10" s="58">
        <v>4.6909999999999998</v>
      </c>
      <c r="H10" s="59">
        <v>3.7839999999999998</v>
      </c>
      <c r="I10" s="59">
        <v>6.2279999999999998</v>
      </c>
      <c r="J10" s="59">
        <v>33.180999999999997</v>
      </c>
      <c r="K10" s="58">
        <v>5.766</v>
      </c>
    </row>
    <row r="11" spans="1:11" x14ac:dyDescent="0.25">
      <c r="A11" s="171"/>
      <c r="B11" s="43" t="s">
        <v>24</v>
      </c>
      <c r="C11" s="58">
        <v>0.626</v>
      </c>
      <c r="D11" s="59" t="s">
        <v>212</v>
      </c>
      <c r="E11" s="58">
        <v>1.339</v>
      </c>
      <c r="F11" s="58">
        <v>0.91700000000000004</v>
      </c>
      <c r="G11" s="58">
        <v>1.056</v>
      </c>
      <c r="H11" s="59" t="s">
        <v>212</v>
      </c>
      <c r="I11" s="59" t="s">
        <v>212</v>
      </c>
      <c r="J11" s="59" t="s">
        <v>212</v>
      </c>
      <c r="K11" s="58">
        <v>0.75600000000000001</v>
      </c>
    </row>
    <row r="12" spans="1:11" x14ac:dyDescent="0.25">
      <c r="A12" s="171"/>
      <c r="B12" s="55" t="s">
        <v>12</v>
      </c>
      <c r="C12" s="60">
        <v>3.4940000000000002</v>
      </c>
      <c r="D12" s="61">
        <v>1.0620000000000001</v>
      </c>
      <c r="E12" s="60">
        <v>3.7930000000000001</v>
      </c>
      <c r="F12" s="60">
        <v>5.8120000000000003</v>
      </c>
      <c r="G12" s="60">
        <v>2.9159999999999999</v>
      </c>
      <c r="H12" s="61">
        <v>2.0299999999999998</v>
      </c>
      <c r="I12" s="61">
        <v>3.7909999999999999</v>
      </c>
      <c r="J12" s="61">
        <v>18.974</v>
      </c>
      <c r="K12" s="60">
        <v>3.3239999999999998</v>
      </c>
    </row>
    <row r="13" spans="1:11" x14ac:dyDescent="0.25">
      <c r="A13" s="171" t="s">
        <v>239</v>
      </c>
      <c r="B13" s="43" t="s">
        <v>20</v>
      </c>
      <c r="C13" s="58">
        <v>5.4630000000000001</v>
      </c>
      <c r="D13" s="59">
        <v>2.581</v>
      </c>
      <c r="E13" s="58">
        <v>5.7370000000000001</v>
      </c>
      <c r="F13" s="58">
        <v>10.477</v>
      </c>
      <c r="G13" s="58">
        <v>4.5599999999999996</v>
      </c>
      <c r="H13" s="58">
        <v>2.8180000000000001</v>
      </c>
      <c r="I13" s="58">
        <v>3.35</v>
      </c>
      <c r="J13" s="58">
        <v>29.527000000000001</v>
      </c>
      <c r="K13" s="58">
        <v>5.4729999999999999</v>
      </c>
    </row>
    <row r="14" spans="1:11" x14ac:dyDescent="0.25">
      <c r="A14" s="171"/>
      <c r="B14" s="43" t="s">
        <v>24</v>
      </c>
      <c r="C14" s="58">
        <v>0.61099999999999999</v>
      </c>
      <c r="D14" s="59">
        <v>0.19900000000000001</v>
      </c>
      <c r="E14" s="58">
        <v>1.3080000000000001</v>
      </c>
      <c r="F14" s="58">
        <v>0.48699999999999999</v>
      </c>
      <c r="G14" s="58">
        <v>0.81</v>
      </c>
      <c r="H14" s="59" t="s">
        <v>212</v>
      </c>
      <c r="I14" s="59" t="s">
        <v>212</v>
      </c>
      <c r="J14" s="59" t="s">
        <v>212</v>
      </c>
      <c r="K14" s="58">
        <v>0.68100000000000005</v>
      </c>
    </row>
    <row r="15" spans="1:11" x14ac:dyDescent="0.25">
      <c r="A15" s="171"/>
      <c r="B15" s="55" t="s">
        <v>12</v>
      </c>
      <c r="C15" s="60">
        <v>3.105</v>
      </c>
      <c r="D15" s="61">
        <v>1.42</v>
      </c>
      <c r="E15" s="60">
        <v>3.577</v>
      </c>
      <c r="F15" s="60">
        <v>5.593</v>
      </c>
      <c r="G15" s="60">
        <v>2.7290000000000001</v>
      </c>
      <c r="H15" s="60">
        <v>1.5720000000000001</v>
      </c>
      <c r="I15" s="60">
        <v>1.9930000000000001</v>
      </c>
      <c r="J15" s="60">
        <v>16.998999999999999</v>
      </c>
      <c r="K15" s="60">
        <v>3.1389999999999998</v>
      </c>
    </row>
    <row r="16" spans="1:11" x14ac:dyDescent="0.25">
      <c r="A16" s="171" t="s">
        <v>240</v>
      </c>
      <c r="B16" s="43" t="s">
        <v>20</v>
      </c>
      <c r="C16" s="58">
        <v>5.5709999999999997</v>
      </c>
      <c r="D16" s="59">
        <v>3.101</v>
      </c>
      <c r="E16" s="58">
        <v>6.1829999999999998</v>
      </c>
      <c r="F16" s="58">
        <v>9.2639999999999993</v>
      </c>
      <c r="G16" s="58">
        <v>5.6479999999999997</v>
      </c>
      <c r="H16" s="58">
        <v>2.617</v>
      </c>
      <c r="I16" s="58" t="s">
        <v>212</v>
      </c>
      <c r="J16" s="58">
        <v>34.704999999999998</v>
      </c>
      <c r="K16" s="58">
        <v>5.7089999999999996</v>
      </c>
    </row>
    <row r="17" spans="1:11" x14ac:dyDescent="0.25">
      <c r="A17" s="171"/>
      <c r="B17" s="43" t="s">
        <v>24</v>
      </c>
      <c r="C17" s="58">
        <v>0.55700000000000005</v>
      </c>
      <c r="D17" s="59">
        <v>0.19700000000000001</v>
      </c>
      <c r="E17" s="58">
        <v>1.399</v>
      </c>
      <c r="F17" s="58">
        <v>0.67100000000000004</v>
      </c>
      <c r="G17" s="58" t="s">
        <v>212</v>
      </c>
      <c r="H17" s="59" t="s">
        <v>212</v>
      </c>
      <c r="I17" s="59" t="s">
        <v>212</v>
      </c>
      <c r="J17" s="59">
        <v>4.2969999999999997</v>
      </c>
      <c r="K17" s="58">
        <v>0.69399999999999995</v>
      </c>
    </row>
    <row r="18" spans="1:11" x14ac:dyDescent="0.25">
      <c r="A18" s="171"/>
      <c r="B18" s="55" t="s">
        <v>12</v>
      </c>
      <c r="C18" s="60">
        <v>3.1360000000000001</v>
      </c>
      <c r="D18" s="61">
        <v>1.6859999999999999</v>
      </c>
      <c r="E18" s="60">
        <v>3.8540000000000001</v>
      </c>
      <c r="F18" s="60">
        <v>5.0650000000000004</v>
      </c>
      <c r="G18" s="60">
        <v>3.1920000000000002</v>
      </c>
      <c r="H18" s="60">
        <v>1.409</v>
      </c>
      <c r="I18" s="60">
        <v>1.5940000000000001</v>
      </c>
      <c r="J18" s="60">
        <v>20.085999999999999</v>
      </c>
      <c r="K18" s="60">
        <v>3.2679999999999998</v>
      </c>
    </row>
    <row r="19" spans="1:11" x14ac:dyDescent="0.25">
      <c r="A19" s="171" t="s">
        <v>233</v>
      </c>
      <c r="B19" s="43" t="s">
        <v>20</v>
      </c>
      <c r="C19" s="58">
        <v>5.1959999999999997</v>
      </c>
      <c r="D19" s="58">
        <v>3.5739999999999998</v>
      </c>
      <c r="E19" s="58">
        <v>6.0750000000000002</v>
      </c>
      <c r="F19" s="58">
        <v>9.6219999999999999</v>
      </c>
      <c r="G19" s="58">
        <v>4.9729999999999999</v>
      </c>
      <c r="H19" s="58">
        <v>3.1749999999999998</v>
      </c>
      <c r="I19" s="58">
        <v>3.6930000000000001</v>
      </c>
      <c r="J19" s="58">
        <v>26.957000000000001</v>
      </c>
      <c r="K19" s="58">
        <v>5.609</v>
      </c>
    </row>
    <row r="20" spans="1:11" x14ac:dyDescent="0.25">
      <c r="A20" s="171"/>
      <c r="B20" s="43" t="s">
        <v>24</v>
      </c>
      <c r="C20" s="58">
        <v>0.57399999999999995</v>
      </c>
      <c r="D20" s="58">
        <v>0.30299999999999999</v>
      </c>
      <c r="E20" s="58">
        <v>1.1060000000000001</v>
      </c>
      <c r="F20" s="58">
        <v>0.66400000000000003</v>
      </c>
      <c r="G20" s="58">
        <v>0.76100000000000001</v>
      </c>
      <c r="H20" s="59" t="s">
        <v>212</v>
      </c>
      <c r="I20" s="59" t="s">
        <v>212</v>
      </c>
      <c r="J20" s="59" t="s">
        <v>212</v>
      </c>
      <c r="K20" s="58">
        <v>0.66900000000000004</v>
      </c>
    </row>
    <row r="21" spans="1:11" x14ac:dyDescent="0.25">
      <c r="A21" s="171"/>
      <c r="B21" s="55" t="s">
        <v>12</v>
      </c>
      <c r="C21" s="60">
        <v>2.9529999999999998</v>
      </c>
      <c r="D21" s="60">
        <v>1.9790000000000001</v>
      </c>
      <c r="E21" s="60">
        <v>3.657</v>
      </c>
      <c r="F21" s="60">
        <v>5.2430000000000003</v>
      </c>
      <c r="G21" s="60">
        <v>2.9180000000000001</v>
      </c>
      <c r="H21" s="60">
        <v>1.8109999999999999</v>
      </c>
      <c r="I21" s="60">
        <v>2.4209999999999998</v>
      </c>
      <c r="J21" s="60">
        <v>15.265000000000001</v>
      </c>
      <c r="K21" s="60">
        <v>3.2050000000000001</v>
      </c>
    </row>
    <row r="22" spans="1:11" x14ac:dyDescent="0.25">
      <c r="A22" s="171" t="s">
        <v>234</v>
      </c>
      <c r="B22" s="43" t="s">
        <v>20</v>
      </c>
      <c r="C22" s="58">
        <v>5.3959999999999999</v>
      </c>
      <c r="D22" s="58">
        <v>3.581</v>
      </c>
      <c r="E22" s="58">
        <v>6.8170000000000002</v>
      </c>
      <c r="F22" s="58">
        <v>9.9659999999999993</v>
      </c>
      <c r="G22" s="58">
        <v>4.6859999999999999</v>
      </c>
      <c r="H22" s="58">
        <v>3.4140000000000001</v>
      </c>
      <c r="I22" s="58">
        <v>5.367</v>
      </c>
      <c r="J22" s="58">
        <v>27.721</v>
      </c>
      <c r="K22" s="58">
        <v>5.8860000000000001</v>
      </c>
    </row>
    <row r="23" spans="1:11" x14ac:dyDescent="0.25">
      <c r="A23" s="171"/>
      <c r="B23" s="43" t="s">
        <v>24</v>
      </c>
      <c r="C23" s="58">
        <v>0.63800000000000001</v>
      </c>
      <c r="D23" s="58">
        <v>0.40799999999999997</v>
      </c>
      <c r="E23" s="58">
        <v>1.2230000000000001</v>
      </c>
      <c r="F23" s="58">
        <v>0.66900000000000004</v>
      </c>
      <c r="G23" s="59" t="s">
        <v>212</v>
      </c>
      <c r="H23" s="59" t="s">
        <v>212</v>
      </c>
      <c r="I23" s="59" t="s">
        <v>212</v>
      </c>
      <c r="J23" s="59" t="s">
        <v>212</v>
      </c>
      <c r="K23" s="58">
        <v>0.72099999999999997</v>
      </c>
    </row>
    <row r="24" spans="1:11" x14ac:dyDescent="0.25">
      <c r="A24" s="171"/>
      <c r="B24" s="55" t="s">
        <v>12</v>
      </c>
      <c r="C24" s="60">
        <v>3.0859999999999999</v>
      </c>
      <c r="D24" s="60">
        <v>2.036</v>
      </c>
      <c r="E24" s="60">
        <v>4.0970000000000004</v>
      </c>
      <c r="F24" s="60">
        <v>5.4210000000000003</v>
      </c>
      <c r="G24" s="60">
        <v>2.66</v>
      </c>
      <c r="H24" s="60">
        <v>1.919</v>
      </c>
      <c r="I24" s="60">
        <v>3.2949999999999999</v>
      </c>
      <c r="J24" s="60">
        <v>15.512</v>
      </c>
      <c r="K24" s="60">
        <v>3.3740000000000001</v>
      </c>
    </row>
    <row r="25" spans="1:11" x14ac:dyDescent="0.25">
      <c r="A25" s="171" t="s">
        <v>235</v>
      </c>
      <c r="B25" s="43" t="s">
        <v>20</v>
      </c>
      <c r="C25" s="58">
        <v>4.7190000000000003</v>
      </c>
      <c r="D25" s="58">
        <v>3.266</v>
      </c>
      <c r="E25" s="58">
        <v>7.66</v>
      </c>
      <c r="F25" s="58">
        <v>8.4629999999999992</v>
      </c>
      <c r="G25" s="58">
        <v>3.9750000000000001</v>
      </c>
      <c r="H25" s="58">
        <v>4.2110000000000003</v>
      </c>
      <c r="I25" s="58">
        <v>3.1429999999999998</v>
      </c>
      <c r="J25" s="58">
        <v>24.771999999999998</v>
      </c>
      <c r="K25" s="58">
        <v>5.5170000000000003</v>
      </c>
    </row>
    <row r="26" spans="1:11" x14ac:dyDescent="0.25">
      <c r="A26" s="171"/>
      <c r="B26" s="43" t="s">
        <v>24</v>
      </c>
      <c r="C26" s="58">
        <v>0.57999999999999996</v>
      </c>
      <c r="D26" s="58">
        <v>0.38300000000000001</v>
      </c>
      <c r="E26" s="58">
        <v>1.3240000000000001</v>
      </c>
      <c r="F26" s="58">
        <v>1.0620000000000001</v>
      </c>
      <c r="G26" s="58" t="s">
        <v>212</v>
      </c>
      <c r="H26" s="59" t="s">
        <v>212</v>
      </c>
      <c r="I26" s="59" t="s">
        <v>212</v>
      </c>
      <c r="J26" s="59" t="s">
        <v>212</v>
      </c>
      <c r="K26" s="58">
        <v>0.753</v>
      </c>
    </row>
    <row r="27" spans="1:11" x14ac:dyDescent="0.25">
      <c r="A27" s="171"/>
      <c r="B27" s="55" t="s">
        <v>12</v>
      </c>
      <c r="C27" s="60">
        <v>2.7090000000000001</v>
      </c>
      <c r="D27" s="60">
        <v>1.8640000000000001</v>
      </c>
      <c r="E27" s="60">
        <v>4.5780000000000003</v>
      </c>
      <c r="F27" s="60">
        <v>4.8470000000000004</v>
      </c>
      <c r="G27" s="60">
        <v>2.2930000000000001</v>
      </c>
      <c r="H27" s="60">
        <v>2.282</v>
      </c>
      <c r="I27" s="60">
        <v>2.0720000000000001</v>
      </c>
      <c r="J27" s="60">
        <v>13.835000000000001</v>
      </c>
      <c r="K27" s="60">
        <v>3.2</v>
      </c>
    </row>
    <row r="28" spans="1:11" x14ac:dyDescent="0.25">
      <c r="A28" s="171" t="s">
        <v>248</v>
      </c>
      <c r="B28" s="43" t="s">
        <v>20</v>
      </c>
      <c r="C28" s="58">
        <v>4.4240000000000004</v>
      </c>
      <c r="D28" s="58">
        <v>3.472</v>
      </c>
      <c r="E28" s="58">
        <v>6.1609999999999996</v>
      </c>
      <c r="F28" s="58">
        <v>6.9690000000000003</v>
      </c>
      <c r="G28" s="58">
        <v>3.1850000000000001</v>
      </c>
      <c r="H28" s="58">
        <v>5.0650000000000004</v>
      </c>
      <c r="I28" s="58">
        <v>5.1859999999999999</v>
      </c>
      <c r="J28" s="58">
        <v>16.440000000000001</v>
      </c>
      <c r="K28" s="58">
        <v>4.9009999999999998</v>
      </c>
    </row>
    <row r="29" spans="1:11" x14ac:dyDescent="0.25">
      <c r="A29" s="171"/>
      <c r="B29" s="43" t="s">
        <v>24</v>
      </c>
      <c r="C29" s="58">
        <v>0.48099999999999998</v>
      </c>
      <c r="D29" s="58">
        <v>0.33</v>
      </c>
      <c r="E29" s="58">
        <v>0.879</v>
      </c>
      <c r="F29" s="58">
        <v>0.86399999999999999</v>
      </c>
      <c r="G29" s="59">
        <v>0.93600000000000005</v>
      </c>
      <c r="H29" s="59" t="s">
        <v>212</v>
      </c>
      <c r="I29" s="59" t="s">
        <v>212</v>
      </c>
      <c r="J29" s="59" t="s">
        <v>212</v>
      </c>
      <c r="K29" s="58">
        <v>0.63300000000000001</v>
      </c>
    </row>
    <row r="30" spans="1:11" x14ac:dyDescent="0.25">
      <c r="A30" s="171"/>
      <c r="B30" s="55" t="s">
        <v>12</v>
      </c>
      <c r="C30" s="60">
        <v>2.5089999999999999</v>
      </c>
      <c r="D30" s="60">
        <v>1.9430000000000001</v>
      </c>
      <c r="E30" s="60">
        <v>3.5910000000000002</v>
      </c>
      <c r="F30" s="60">
        <v>3.988</v>
      </c>
      <c r="G30" s="60">
        <v>2.085</v>
      </c>
      <c r="H30" s="60">
        <v>2.78</v>
      </c>
      <c r="I30" s="60">
        <v>3.63</v>
      </c>
      <c r="J30" s="60">
        <v>9.2940000000000005</v>
      </c>
      <c r="K30" s="60">
        <v>2.8250000000000002</v>
      </c>
    </row>
    <row r="31" spans="1:11" x14ac:dyDescent="0.25">
      <c r="A31" s="171" t="s">
        <v>249</v>
      </c>
      <c r="B31" s="43" t="s">
        <v>20</v>
      </c>
      <c r="C31" s="58">
        <v>3.411</v>
      </c>
      <c r="D31" s="58">
        <v>2.956</v>
      </c>
      <c r="E31" s="58">
        <v>7.0519999999999996</v>
      </c>
      <c r="F31" s="58">
        <v>6.3209999999999997</v>
      </c>
      <c r="G31" s="59">
        <v>2.1960000000000002</v>
      </c>
      <c r="H31" s="59">
        <v>2.7280000000000002</v>
      </c>
      <c r="I31" s="59">
        <v>3.0369999999999999</v>
      </c>
      <c r="J31" s="59">
        <v>21.512</v>
      </c>
      <c r="K31" s="58">
        <v>4.4859999999999998</v>
      </c>
    </row>
    <row r="32" spans="1:11" x14ac:dyDescent="0.25">
      <c r="A32" s="171"/>
      <c r="B32" s="43" t="s">
        <v>24</v>
      </c>
      <c r="C32" s="58">
        <v>0.36399999999999999</v>
      </c>
      <c r="D32" s="58">
        <v>0.26800000000000002</v>
      </c>
      <c r="E32" s="58">
        <v>0.88700000000000001</v>
      </c>
      <c r="F32" s="58">
        <v>0.78</v>
      </c>
      <c r="G32" s="59">
        <v>0.67800000000000005</v>
      </c>
      <c r="H32" s="59" t="s">
        <v>212</v>
      </c>
      <c r="I32" s="59" t="s">
        <v>212</v>
      </c>
      <c r="J32" s="59" t="s">
        <v>212</v>
      </c>
      <c r="K32" s="58">
        <v>0.54300000000000004</v>
      </c>
    </row>
    <row r="33" spans="1:11" x14ac:dyDescent="0.25">
      <c r="A33" s="171"/>
      <c r="B33" s="55" t="s">
        <v>12</v>
      </c>
      <c r="C33" s="60">
        <v>1.9330000000000001</v>
      </c>
      <c r="D33" s="60">
        <v>1.649</v>
      </c>
      <c r="E33" s="60">
        <v>4.0490000000000004</v>
      </c>
      <c r="F33" s="60">
        <v>3.617</v>
      </c>
      <c r="G33" s="60">
        <v>1.4550000000000001</v>
      </c>
      <c r="H33" s="60">
        <v>1.536</v>
      </c>
      <c r="I33" s="60">
        <v>1.9510000000000001</v>
      </c>
      <c r="J33" s="60">
        <v>12.242000000000001</v>
      </c>
      <c r="K33" s="60">
        <v>2.569</v>
      </c>
    </row>
    <row r="34" spans="1:11" s="62" customFormat="1" ht="15" customHeight="1" x14ac:dyDescent="0.15">
      <c r="A34" s="163" t="s">
        <v>18</v>
      </c>
      <c r="B34" s="163"/>
      <c r="C34" s="163"/>
      <c r="D34" s="163"/>
      <c r="E34" s="163"/>
      <c r="F34" s="163"/>
      <c r="G34" s="163"/>
      <c r="H34" s="163"/>
      <c r="I34" s="163"/>
      <c r="J34" s="163"/>
      <c r="K34" s="163"/>
    </row>
    <row r="35" spans="1:11" s="6" customFormat="1" ht="15" customHeight="1" x14ac:dyDescent="0.15">
      <c r="A35" s="6" t="s">
        <v>54</v>
      </c>
    </row>
    <row r="36" spans="1:11" s="6" customFormat="1" ht="15" customHeight="1" x14ac:dyDescent="0.15">
      <c r="A36" s="6" t="s">
        <v>55</v>
      </c>
    </row>
    <row r="37" spans="1:11" s="6" customFormat="1" ht="15" customHeight="1" x14ac:dyDescent="0.15">
      <c r="A37" s="6" t="s">
        <v>56</v>
      </c>
    </row>
    <row r="38" spans="1:11" s="6" customFormat="1" ht="15" customHeight="1" x14ac:dyDescent="0.15">
      <c r="A38" s="6" t="s">
        <v>58</v>
      </c>
    </row>
    <row r="39" spans="1:11" s="6" customFormat="1" ht="15" customHeight="1" x14ac:dyDescent="0.15">
      <c r="A39" s="6" t="s">
        <v>59</v>
      </c>
    </row>
    <row r="40" spans="1:11" s="6" customFormat="1" ht="24" customHeight="1" x14ac:dyDescent="0.15">
      <c r="A40" s="169" t="s">
        <v>312</v>
      </c>
      <c r="B40" s="175"/>
      <c r="C40" s="175"/>
      <c r="D40" s="175"/>
      <c r="E40" s="175"/>
      <c r="F40" s="175"/>
      <c r="G40" s="175"/>
      <c r="H40" s="175"/>
      <c r="I40" s="175"/>
      <c r="J40" s="175"/>
      <c r="K40" s="175"/>
    </row>
    <row r="41" spans="1:11" s="6" customFormat="1" ht="15" customHeight="1" x14ac:dyDescent="0.15">
      <c r="A41" s="6" t="s">
        <v>15</v>
      </c>
    </row>
    <row r="42" spans="1:11" s="6" customFormat="1" ht="15" customHeight="1" x14ac:dyDescent="0.15">
      <c r="A42" s="87" t="s">
        <v>300</v>
      </c>
    </row>
    <row r="43" spans="1:11" ht="15" customHeight="1" x14ac:dyDescent="0.25">
      <c r="A43" s="2"/>
    </row>
    <row r="44" spans="1:11" ht="16.5" customHeight="1" x14ac:dyDescent="0.25">
      <c r="A44" s="168" t="s">
        <v>247</v>
      </c>
      <c r="B44" s="168"/>
      <c r="C44" s="168"/>
      <c r="D44" s="168"/>
      <c r="E44" s="168"/>
      <c r="F44" s="168"/>
      <c r="G44" s="168"/>
      <c r="H44" s="168"/>
      <c r="I44" s="168"/>
      <c r="J44" s="168"/>
      <c r="K44" s="168"/>
    </row>
    <row r="45" spans="1:11" ht="0.75" customHeight="1" x14ac:dyDescent="0.25">
      <c r="A45" s="2"/>
    </row>
    <row r="46" spans="1:11" x14ac:dyDescent="0.25">
      <c r="A46" s="51" t="s">
        <v>230</v>
      </c>
      <c r="B46" s="51" t="s">
        <v>224</v>
      </c>
      <c r="C46" s="3" t="s">
        <v>1</v>
      </c>
      <c r="D46" s="3" t="s">
        <v>2</v>
      </c>
      <c r="E46" s="3" t="s">
        <v>3</v>
      </c>
      <c r="F46" s="3" t="s">
        <v>4</v>
      </c>
      <c r="G46" s="3" t="s">
        <v>5</v>
      </c>
      <c r="H46" s="3" t="s">
        <v>6</v>
      </c>
      <c r="I46" s="3" t="s">
        <v>7</v>
      </c>
      <c r="J46" s="3" t="s">
        <v>8</v>
      </c>
      <c r="K46" s="3" t="s">
        <v>9</v>
      </c>
    </row>
    <row r="47" spans="1:11" x14ac:dyDescent="0.25">
      <c r="A47" s="171" t="s">
        <v>236</v>
      </c>
      <c r="B47" s="43" t="s">
        <v>20</v>
      </c>
      <c r="C47" s="58">
        <v>45.548000000000002</v>
      </c>
      <c r="D47" s="58">
        <v>14.662000000000001</v>
      </c>
      <c r="E47" s="58">
        <v>27.678000000000001</v>
      </c>
      <c r="F47" s="58">
        <v>68.978999999999999</v>
      </c>
      <c r="G47" s="59">
        <v>42.728999999999999</v>
      </c>
      <c r="H47" s="59">
        <v>29.448</v>
      </c>
      <c r="I47" s="59">
        <v>53.067999999999998</v>
      </c>
      <c r="J47" s="59" t="s">
        <v>210</v>
      </c>
      <c r="K47" s="58">
        <v>36.908999999999999</v>
      </c>
    </row>
    <row r="48" spans="1:11" x14ac:dyDescent="0.25">
      <c r="A48" s="171"/>
      <c r="B48" s="43" t="s">
        <v>24</v>
      </c>
      <c r="C48" s="58">
        <v>10.042</v>
      </c>
      <c r="D48" s="58">
        <v>2.1680000000000001</v>
      </c>
      <c r="E48" s="58">
        <v>5.5110000000000001</v>
      </c>
      <c r="F48" s="58">
        <v>16.186</v>
      </c>
      <c r="G48" s="59">
        <v>13.813000000000001</v>
      </c>
      <c r="H48" s="59">
        <v>5.0739999999999998</v>
      </c>
      <c r="I48" s="59">
        <v>14.659000000000001</v>
      </c>
      <c r="J48" s="59" t="s">
        <v>210</v>
      </c>
      <c r="K48" s="58">
        <v>8.0739999999999998</v>
      </c>
    </row>
    <row r="49" spans="1:11" x14ac:dyDescent="0.25">
      <c r="A49" s="171"/>
      <c r="B49" s="55" t="s">
        <v>12</v>
      </c>
      <c r="C49" s="60">
        <v>28.292999999999999</v>
      </c>
      <c r="D49" s="60">
        <v>8.5760000000000005</v>
      </c>
      <c r="E49" s="60">
        <v>16.864999999999998</v>
      </c>
      <c r="F49" s="60">
        <v>43.183999999999997</v>
      </c>
      <c r="G49" s="61">
        <v>28.815000000000001</v>
      </c>
      <c r="H49" s="61">
        <v>17.693000000000001</v>
      </c>
      <c r="I49" s="61">
        <v>34.228000000000002</v>
      </c>
      <c r="J49" s="61" t="s">
        <v>210</v>
      </c>
      <c r="K49" s="60">
        <v>22.884</v>
      </c>
    </row>
    <row r="50" spans="1:11" x14ac:dyDescent="0.25">
      <c r="A50" s="171" t="s">
        <v>237</v>
      </c>
      <c r="B50" s="43" t="s">
        <v>20</v>
      </c>
      <c r="C50" s="58">
        <v>40.024000000000001</v>
      </c>
      <c r="D50" s="58">
        <v>13.012</v>
      </c>
      <c r="E50" s="58">
        <v>29.721</v>
      </c>
      <c r="F50" s="58">
        <v>64.519000000000005</v>
      </c>
      <c r="G50" s="59">
        <v>40.436</v>
      </c>
      <c r="H50" s="59">
        <v>22.725000000000001</v>
      </c>
      <c r="I50" s="59">
        <v>38.905999999999999</v>
      </c>
      <c r="J50" s="59">
        <v>157.249</v>
      </c>
      <c r="K50" s="58">
        <v>34.956000000000003</v>
      </c>
    </row>
    <row r="51" spans="1:11" x14ac:dyDescent="0.25">
      <c r="A51" s="171"/>
      <c r="B51" s="43" t="s">
        <v>24</v>
      </c>
      <c r="C51" s="58">
        <v>9.2270000000000003</v>
      </c>
      <c r="D51" s="58">
        <v>2.306</v>
      </c>
      <c r="E51" s="58">
        <v>7.6669999999999998</v>
      </c>
      <c r="F51" s="58">
        <v>16.826000000000001</v>
      </c>
      <c r="G51" s="59">
        <v>14.275</v>
      </c>
      <c r="H51" s="59">
        <v>1.988</v>
      </c>
      <c r="I51" s="59">
        <v>11.109</v>
      </c>
      <c r="J51" s="59">
        <v>25.701000000000001</v>
      </c>
      <c r="K51" s="58">
        <v>8.4570000000000007</v>
      </c>
    </row>
    <row r="52" spans="1:11" x14ac:dyDescent="0.25">
      <c r="A52" s="171"/>
      <c r="B52" s="55" t="s">
        <v>12</v>
      </c>
      <c r="C52" s="60">
        <v>25.05</v>
      </c>
      <c r="D52" s="60">
        <v>7.7939999999999996</v>
      </c>
      <c r="E52" s="60">
        <v>18.98</v>
      </c>
      <c r="F52" s="60">
        <v>41.191000000000003</v>
      </c>
      <c r="G52" s="61">
        <v>27.670999999999999</v>
      </c>
      <c r="H52" s="61">
        <v>12.695</v>
      </c>
      <c r="I52" s="61">
        <v>25.26</v>
      </c>
      <c r="J52" s="61">
        <v>94.397999999999996</v>
      </c>
      <c r="K52" s="60">
        <v>22.048999999999999</v>
      </c>
    </row>
    <row r="53" spans="1:11" x14ac:dyDescent="0.25">
      <c r="A53" s="171" t="s">
        <v>238</v>
      </c>
      <c r="B53" s="43" t="s">
        <v>20</v>
      </c>
      <c r="C53" s="58">
        <v>36.542999999999999</v>
      </c>
      <c r="D53" s="58">
        <v>12.228999999999999</v>
      </c>
      <c r="E53" s="58">
        <v>31.146999999999998</v>
      </c>
      <c r="F53" s="58">
        <v>57.296999999999997</v>
      </c>
      <c r="G53" s="59">
        <v>37.606000000000002</v>
      </c>
      <c r="H53" s="59">
        <v>16.780999999999999</v>
      </c>
      <c r="I53" s="59">
        <v>30.196000000000002</v>
      </c>
      <c r="J53" s="59">
        <v>177.04400000000001</v>
      </c>
      <c r="K53" s="58">
        <v>32.877000000000002</v>
      </c>
    </row>
    <row r="54" spans="1:11" x14ac:dyDescent="0.25">
      <c r="A54" s="171"/>
      <c r="B54" s="43" t="s">
        <v>24</v>
      </c>
      <c r="C54" s="58">
        <v>8.7159999999999993</v>
      </c>
      <c r="D54" s="58">
        <v>2.3250000000000002</v>
      </c>
      <c r="E54" s="58">
        <v>9.1829999999999998</v>
      </c>
      <c r="F54" s="58">
        <v>12.173</v>
      </c>
      <c r="G54" s="59">
        <v>11.753</v>
      </c>
      <c r="H54" s="59">
        <v>2.0310000000000001</v>
      </c>
      <c r="I54" s="59">
        <v>12.145</v>
      </c>
      <c r="J54" s="59">
        <v>26.84</v>
      </c>
      <c r="K54" s="58">
        <v>7.96</v>
      </c>
    </row>
    <row r="55" spans="1:11" x14ac:dyDescent="0.25">
      <c r="A55" s="171"/>
      <c r="B55" s="55" t="s">
        <v>12</v>
      </c>
      <c r="C55" s="60">
        <v>23.013000000000002</v>
      </c>
      <c r="D55" s="60">
        <v>7.4020000000000001</v>
      </c>
      <c r="E55" s="60">
        <v>20.448</v>
      </c>
      <c r="F55" s="60">
        <v>35.212000000000003</v>
      </c>
      <c r="G55" s="61">
        <v>24.978999999999999</v>
      </c>
      <c r="H55" s="61">
        <v>9.6379999999999999</v>
      </c>
      <c r="I55" s="61">
        <v>21.323</v>
      </c>
      <c r="J55" s="61">
        <v>104.976</v>
      </c>
      <c r="K55" s="60">
        <v>20.738</v>
      </c>
    </row>
    <row r="56" spans="1:11" x14ac:dyDescent="0.25">
      <c r="A56" s="171" t="s">
        <v>239</v>
      </c>
      <c r="B56" s="43" t="s">
        <v>20</v>
      </c>
      <c r="C56" s="58">
        <v>30.047999999999998</v>
      </c>
      <c r="D56" s="58">
        <v>14.33</v>
      </c>
      <c r="E56" s="58">
        <v>29.611999999999998</v>
      </c>
      <c r="F56" s="58">
        <v>54.204999999999998</v>
      </c>
      <c r="G56" s="59">
        <v>36.218000000000004</v>
      </c>
      <c r="H56" s="145" t="s">
        <v>212</v>
      </c>
      <c r="I56" s="145" t="s">
        <v>212</v>
      </c>
      <c r="J56" s="59">
        <v>169.13</v>
      </c>
      <c r="K56" s="58">
        <v>30.375</v>
      </c>
    </row>
    <row r="57" spans="1:11" x14ac:dyDescent="0.25">
      <c r="A57" s="171"/>
      <c r="B57" s="43" t="s">
        <v>24</v>
      </c>
      <c r="C57" s="58">
        <v>6.3440000000000003</v>
      </c>
      <c r="D57" s="58">
        <v>2.4140000000000001</v>
      </c>
      <c r="E57" s="58">
        <v>8.7289999999999992</v>
      </c>
      <c r="F57" s="58">
        <v>9.99</v>
      </c>
      <c r="G57" s="59">
        <v>11.27</v>
      </c>
      <c r="H57" s="145" t="s">
        <v>212</v>
      </c>
      <c r="I57" s="145" t="s">
        <v>212</v>
      </c>
      <c r="J57" s="59">
        <v>27.248000000000001</v>
      </c>
      <c r="K57" s="58">
        <v>6.8920000000000003</v>
      </c>
    </row>
    <row r="58" spans="1:11" x14ac:dyDescent="0.25">
      <c r="A58" s="171"/>
      <c r="B58" s="55" t="s">
        <v>12</v>
      </c>
      <c r="C58" s="60">
        <v>18.527999999999999</v>
      </c>
      <c r="D58" s="60">
        <v>8.5410000000000004</v>
      </c>
      <c r="E58" s="60">
        <v>19.431000000000001</v>
      </c>
      <c r="F58" s="60">
        <v>32.588999999999999</v>
      </c>
      <c r="G58" s="61">
        <v>24.036000000000001</v>
      </c>
      <c r="H58" s="144">
        <v>9.16</v>
      </c>
      <c r="I58" s="144">
        <v>21.893999999999998</v>
      </c>
      <c r="J58" s="61">
        <v>101.042</v>
      </c>
      <c r="K58" s="60">
        <v>18.942</v>
      </c>
    </row>
    <row r="59" spans="1:11" x14ac:dyDescent="0.25">
      <c r="A59" s="171" t="s">
        <v>240</v>
      </c>
      <c r="B59" s="43" t="s">
        <v>20</v>
      </c>
      <c r="C59" s="58">
        <v>31.603000000000002</v>
      </c>
      <c r="D59" s="58">
        <v>15.269</v>
      </c>
      <c r="E59" s="58">
        <v>27.311</v>
      </c>
      <c r="F59" s="58">
        <v>56.432000000000002</v>
      </c>
      <c r="G59" s="59">
        <v>39.253999999999998</v>
      </c>
      <c r="H59" s="145" t="s">
        <v>212</v>
      </c>
      <c r="I59" s="145" t="s">
        <v>212</v>
      </c>
      <c r="J59" s="59">
        <v>164.61199999999999</v>
      </c>
      <c r="K59" s="58">
        <v>30.831</v>
      </c>
    </row>
    <row r="60" spans="1:11" x14ac:dyDescent="0.25">
      <c r="A60" s="171"/>
      <c r="B60" s="43" t="s">
        <v>24</v>
      </c>
      <c r="C60" s="58">
        <v>7.5540000000000003</v>
      </c>
      <c r="D60" s="58">
        <v>2.2320000000000002</v>
      </c>
      <c r="E60" s="58">
        <v>7.4359999999999999</v>
      </c>
      <c r="F60" s="58">
        <v>11.458</v>
      </c>
      <c r="G60" s="59">
        <v>10.628</v>
      </c>
      <c r="H60" s="145" t="s">
        <v>212</v>
      </c>
      <c r="I60" s="145" t="s">
        <v>212</v>
      </c>
      <c r="J60" s="59">
        <v>43.826999999999998</v>
      </c>
      <c r="K60" s="58">
        <v>7.1369999999999996</v>
      </c>
    </row>
    <row r="61" spans="1:11" x14ac:dyDescent="0.25">
      <c r="A61" s="171"/>
      <c r="B61" s="55" t="s">
        <v>12</v>
      </c>
      <c r="C61" s="60">
        <v>19.920999999999999</v>
      </c>
      <c r="D61" s="60">
        <v>8.9149999999999991</v>
      </c>
      <c r="E61" s="60">
        <v>17.632000000000001</v>
      </c>
      <c r="F61" s="60">
        <v>34.454000000000001</v>
      </c>
      <c r="G61" s="61">
        <v>25.29</v>
      </c>
      <c r="H61" s="61">
        <v>6.008</v>
      </c>
      <c r="I61" s="61">
        <v>19.163</v>
      </c>
      <c r="J61" s="61">
        <v>106.544</v>
      </c>
      <c r="K61" s="60">
        <v>19.295999999999999</v>
      </c>
    </row>
    <row r="62" spans="1:11" x14ac:dyDescent="0.25">
      <c r="A62" s="171" t="s">
        <v>233</v>
      </c>
      <c r="B62" s="43" t="s">
        <v>20</v>
      </c>
      <c r="C62" s="58">
        <v>30.841999999999999</v>
      </c>
      <c r="D62" s="58">
        <v>15.503</v>
      </c>
      <c r="E62" s="58">
        <v>29.31</v>
      </c>
      <c r="F62" s="58">
        <v>55.978999999999999</v>
      </c>
      <c r="G62" s="59">
        <v>35.006</v>
      </c>
      <c r="H62" s="59">
        <v>19.620999999999999</v>
      </c>
      <c r="I62" s="59">
        <v>34.095999999999997</v>
      </c>
      <c r="J62" s="59">
        <v>153.31800000000001</v>
      </c>
      <c r="K62" s="58">
        <v>30.834</v>
      </c>
    </row>
    <row r="63" spans="1:11" x14ac:dyDescent="0.25">
      <c r="A63" s="171"/>
      <c r="B63" s="43" t="s">
        <v>24</v>
      </c>
      <c r="C63" s="58">
        <v>6.5910000000000002</v>
      </c>
      <c r="D63" s="58">
        <v>2.5790000000000002</v>
      </c>
      <c r="E63" s="58">
        <v>9.1189999999999998</v>
      </c>
      <c r="F63" s="58">
        <v>11.59</v>
      </c>
      <c r="G63" s="59">
        <v>11.340999999999999</v>
      </c>
      <c r="H63" s="59">
        <v>3.7250000000000001</v>
      </c>
      <c r="I63" s="59">
        <v>9.6489999999999991</v>
      </c>
      <c r="J63" s="59">
        <v>33.777999999999999</v>
      </c>
      <c r="K63" s="58">
        <v>7.2779999999999996</v>
      </c>
    </row>
    <row r="64" spans="1:11" x14ac:dyDescent="0.25">
      <c r="A64" s="171"/>
      <c r="B64" s="55" t="s">
        <v>12</v>
      </c>
      <c r="C64" s="60">
        <v>19.071999999999999</v>
      </c>
      <c r="D64" s="60">
        <v>9.2029999999999994</v>
      </c>
      <c r="E64" s="60">
        <v>19.484000000000002</v>
      </c>
      <c r="F64" s="60">
        <v>34.277999999999999</v>
      </c>
      <c r="G64" s="61">
        <v>23.457999999999998</v>
      </c>
      <c r="H64" s="61">
        <v>11.962999999999999</v>
      </c>
      <c r="I64" s="61">
        <v>22.163</v>
      </c>
      <c r="J64" s="61">
        <v>95.849000000000004</v>
      </c>
      <c r="K64" s="60">
        <v>19.370999999999999</v>
      </c>
    </row>
    <row r="65" spans="1:11" x14ac:dyDescent="0.25">
      <c r="A65" s="171" t="s">
        <v>234</v>
      </c>
      <c r="B65" s="43" t="s">
        <v>20</v>
      </c>
      <c r="C65" s="58">
        <v>30.419</v>
      </c>
      <c r="D65" s="58">
        <v>15.247</v>
      </c>
      <c r="E65" s="58">
        <v>32.569000000000003</v>
      </c>
      <c r="F65" s="58">
        <v>53.893999999999998</v>
      </c>
      <c r="G65" s="59">
        <v>30.498000000000001</v>
      </c>
      <c r="H65" s="59">
        <v>16.469000000000001</v>
      </c>
      <c r="I65" s="59">
        <v>41.018000000000001</v>
      </c>
      <c r="J65" s="59">
        <v>132.79</v>
      </c>
      <c r="K65" s="58">
        <v>30.59</v>
      </c>
    </row>
    <row r="66" spans="1:11" x14ac:dyDescent="0.25">
      <c r="A66" s="171"/>
      <c r="B66" s="43" t="s">
        <v>24</v>
      </c>
      <c r="C66" s="58">
        <v>8.4740000000000002</v>
      </c>
      <c r="D66" s="58">
        <v>2.2810000000000001</v>
      </c>
      <c r="E66" s="58">
        <v>8.7650000000000006</v>
      </c>
      <c r="F66" s="58">
        <v>11.987</v>
      </c>
      <c r="G66" s="59">
        <v>8.81</v>
      </c>
      <c r="H66" s="59">
        <v>3.7010000000000001</v>
      </c>
      <c r="I66" s="59">
        <v>13.962</v>
      </c>
      <c r="J66" s="59">
        <v>21.974</v>
      </c>
      <c r="K66" s="58">
        <v>7.5259999999999998</v>
      </c>
    </row>
    <row r="67" spans="1:11" x14ac:dyDescent="0.25">
      <c r="A67" s="171"/>
      <c r="B67" s="55" t="s">
        <v>12</v>
      </c>
      <c r="C67" s="60">
        <v>19.765000000000001</v>
      </c>
      <c r="D67" s="60">
        <v>8.9350000000000005</v>
      </c>
      <c r="E67" s="60">
        <v>20.995000000000001</v>
      </c>
      <c r="F67" s="60">
        <v>33.405999999999999</v>
      </c>
      <c r="G67" s="61">
        <v>19.901</v>
      </c>
      <c r="H67" s="61">
        <v>10.311999999999999</v>
      </c>
      <c r="I67" s="61">
        <v>27.896999999999998</v>
      </c>
      <c r="J67" s="61">
        <v>79.48</v>
      </c>
      <c r="K67" s="60">
        <v>19.370999999999999</v>
      </c>
    </row>
    <row r="68" spans="1:11" x14ac:dyDescent="0.25">
      <c r="A68" s="171" t="s">
        <v>235</v>
      </c>
      <c r="B68" s="43" t="s">
        <v>20</v>
      </c>
      <c r="C68" s="58">
        <v>29.170999999999999</v>
      </c>
      <c r="D68" s="58">
        <v>14.787000000000001</v>
      </c>
      <c r="E68" s="58">
        <v>32.71</v>
      </c>
      <c r="F68" s="58">
        <v>49.484000000000002</v>
      </c>
      <c r="G68" s="59">
        <v>27.324000000000002</v>
      </c>
      <c r="H68" s="59">
        <v>17.829999999999998</v>
      </c>
      <c r="I68" s="59">
        <v>33.612000000000002</v>
      </c>
      <c r="J68" s="59">
        <v>113.747</v>
      </c>
      <c r="K68" s="58">
        <v>29.117000000000001</v>
      </c>
    </row>
    <row r="69" spans="1:11" x14ac:dyDescent="0.25">
      <c r="A69" s="171"/>
      <c r="B69" s="43" t="s">
        <v>24</v>
      </c>
      <c r="C69" s="58">
        <v>7.9089999999999998</v>
      </c>
      <c r="D69" s="58">
        <v>3.6779999999999999</v>
      </c>
      <c r="E69" s="58">
        <v>9.57</v>
      </c>
      <c r="F69" s="58">
        <v>13.65</v>
      </c>
      <c r="G69" s="59">
        <v>7.0640000000000001</v>
      </c>
      <c r="H69" s="59">
        <v>5.6740000000000004</v>
      </c>
      <c r="I69" s="59">
        <v>10.901</v>
      </c>
      <c r="J69" s="59">
        <v>18.474</v>
      </c>
      <c r="K69" s="58">
        <v>7.8789999999999996</v>
      </c>
    </row>
    <row r="70" spans="1:11" x14ac:dyDescent="0.25">
      <c r="A70" s="171"/>
      <c r="B70" s="55" t="s">
        <v>12</v>
      </c>
      <c r="C70" s="60">
        <v>18.846</v>
      </c>
      <c r="D70" s="60">
        <v>9.3829999999999991</v>
      </c>
      <c r="E70" s="60">
        <v>21.456</v>
      </c>
      <c r="F70" s="60">
        <v>31.975000000000001</v>
      </c>
      <c r="G70" s="60">
        <v>17.408999999999999</v>
      </c>
      <c r="H70" s="60">
        <v>11.952999999999999</v>
      </c>
      <c r="I70" s="60">
        <v>22.641999999999999</v>
      </c>
      <c r="J70" s="60">
        <v>67.795000000000002</v>
      </c>
      <c r="K70" s="60">
        <v>18.786000000000001</v>
      </c>
    </row>
    <row r="71" spans="1:11" x14ac:dyDescent="0.25">
      <c r="A71" s="171" t="s">
        <v>248</v>
      </c>
      <c r="B71" s="43" t="s">
        <v>20</v>
      </c>
      <c r="C71" s="58">
        <v>28.779</v>
      </c>
      <c r="D71" s="58">
        <v>16.478999999999999</v>
      </c>
      <c r="E71" s="58">
        <v>29.550999999999998</v>
      </c>
      <c r="F71" s="58">
        <v>44.7</v>
      </c>
      <c r="G71" s="58">
        <v>27.759</v>
      </c>
      <c r="H71" s="58">
        <v>16.920999999999999</v>
      </c>
      <c r="I71" s="58">
        <v>30.048999999999999</v>
      </c>
      <c r="J71" s="58">
        <v>92.703000000000003</v>
      </c>
      <c r="K71" s="58">
        <v>27.94</v>
      </c>
    </row>
    <row r="72" spans="1:11" x14ac:dyDescent="0.25">
      <c r="A72" s="171"/>
      <c r="B72" s="43" t="s">
        <v>24</v>
      </c>
      <c r="C72" s="58">
        <v>7.2359999999999998</v>
      </c>
      <c r="D72" s="58">
        <v>3.7</v>
      </c>
      <c r="E72" s="58">
        <v>7.9249999999999998</v>
      </c>
      <c r="F72" s="58">
        <v>11.420999999999999</v>
      </c>
      <c r="G72" s="58">
        <v>8.9649999999999999</v>
      </c>
      <c r="H72" s="58">
        <v>3.2080000000000002</v>
      </c>
      <c r="I72" s="58">
        <v>11.692</v>
      </c>
      <c r="J72" s="58">
        <v>13.644</v>
      </c>
      <c r="K72" s="58">
        <v>7.117</v>
      </c>
    </row>
    <row r="73" spans="1:11" x14ac:dyDescent="0.25">
      <c r="A73" s="171"/>
      <c r="B73" s="55" t="s">
        <v>12</v>
      </c>
      <c r="C73" s="60">
        <v>18.335999999999999</v>
      </c>
      <c r="D73" s="60">
        <v>10.260999999999999</v>
      </c>
      <c r="E73" s="60">
        <v>19.03</v>
      </c>
      <c r="F73" s="60">
        <v>28.454999999999998</v>
      </c>
      <c r="G73" s="60">
        <v>18.568999999999999</v>
      </c>
      <c r="H73" s="60">
        <v>10.285</v>
      </c>
      <c r="I73" s="60">
        <v>21.219000000000001</v>
      </c>
      <c r="J73" s="60">
        <v>54.575000000000003</v>
      </c>
      <c r="K73" s="60">
        <v>17.818000000000001</v>
      </c>
    </row>
    <row r="74" spans="1:11" x14ac:dyDescent="0.25">
      <c r="A74" s="171" t="s">
        <v>249</v>
      </c>
      <c r="B74" s="43" t="s">
        <v>20</v>
      </c>
      <c r="C74" s="58">
        <v>27.422000000000001</v>
      </c>
      <c r="D74" s="58">
        <v>13.83</v>
      </c>
      <c r="E74" s="58">
        <v>27.835000000000001</v>
      </c>
      <c r="F74" s="58">
        <v>35.789000000000001</v>
      </c>
      <c r="G74" s="58">
        <v>23.068000000000001</v>
      </c>
      <c r="H74" s="58">
        <v>12.673999999999999</v>
      </c>
      <c r="I74" s="58">
        <v>23.866</v>
      </c>
      <c r="J74" s="58">
        <v>112.351</v>
      </c>
      <c r="K74" s="58">
        <v>25.265000000000001</v>
      </c>
    </row>
    <row r="75" spans="1:11" x14ac:dyDescent="0.25">
      <c r="A75" s="171"/>
      <c r="B75" s="43" t="s">
        <v>24</v>
      </c>
      <c r="C75" s="58">
        <v>6.9109999999999996</v>
      </c>
      <c r="D75" s="58">
        <v>2.4239999999999999</v>
      </c>
      <c r="E75" s="58">
        <v>7.298</v>
      </c>
      <c r="F75" s="58">
        <v>8.4849999999999994</v>
      </c>
      <c r="G75" s="58">
        <v>6.9</v>
      </c>
      <c r="H75" s="58">
        <v>3.5950000000000002</v>
      </c>
      <c r="I75" s="58">
        <v>12.393000000000001</v>
      </c>
      <c r="J75" s="58">
        <v>15.853</v>
      </c>
      <c r="K75" s="58">
        <v>6.1589999999999998</v>
      </c>
    </row>
    <row r="76" spans="1:11" x14ac:dyDescent="0.25">
      <c r="A76" s="171"/>
      <c r="B76" s="55" t="s">
        <v>12</v>
      </c>
      <c r="C76" s="60">
        <v>17.463000000000001</v>
      </c>
      <c r="D76" s="60">
        <v>8.2840000000000007</v>
      </c>
      <c r="E76" s="60">
        <v>17.831</v>
      </c>
      <c r="F76" s="60">
        <v>22.466999999999999</v>
      </c>
      <c r="G76" s="60">
        <v>15.17</v>
      </c>
      <c r="H76" s="60">
        <v>8.2910000000000004</v>
      </c>
      <c r="I76" s="60">
        <v>18.355</v>
      </c>
      <c r="J76" s="60">
        <v>65.944999999999993</v>
      </c>
      <c r="K76" s="60">
        <v>15.974</v>
      </c>
    </row>
    <row r="77" spans="1:11" ht="15" customHeight="1" x14ac:dyDescent="0.25">
      <c r="A77" s="163" t="s">
        <v>18</v>
      </c>
      <c r="B77" s="163"/>
      <c r="C77" s="163"/>
      <c r="D77" s="163"/>
      <c r="E77" s="163"/>
      <c r="F77" s="163"/>
      <c r="G77" s="163"/>
      <c r="H77" s="163"/>
      <c r="I77" s="163"/>
      <c r="J77" s="163"/>
      <c r="K77" s="163"/>
    </row>
    <row r="78" spans="1:11" s="6" customFormat="1" ht="15" customHeight="1" x14ac:dyDescent="0.15">
      <c r="A78" s="6" t="s">
        <v>54</v>
      </c>
    </row>
    <row r="79" spans="1:11" s="6" customFormat="1" ht="15" customHeight="1" x14ac:dyDescent="0.15">
      <c r="A79" s="6" t="s">
        <v>55</v>
      </c>
    </row>
    <row r="80" spans="1:11" s="6" customFormat="1" ht="15" customHeight="1" x14ac:dyDescent="0.15">
      <c r="A80" s="6" t="s">
        <v>56</v>
      </c>
    </row>
    <row r="81" spans="1:1" s="6" customFormat="1" ht="15" customHeight="1" x14ac:dyDescent="0.15">
      <c r="A81" s="6" t="s">
        <v>58</v>
      </c>
    </row>
    <row r="82" spans="1:1" s="6" customFormat="1" ht="15" customHeight="1" x14ac:dyDescent="0.15">
      <c r="A82" s="6" t="s">
        <v>59</v>
      </c>
    </row>
    <row r="83" spans="1:1" s="6" customFormat="1" ht="15" customHeight="1" x14ac:dyDescent="0.15">
      <c r="A83" s="6" t="s">
        <v>60</v>
      </c>
    </row>
    <row r="84" spans="1:1" s="6" customFormat="1" ht="15" customHeight="1" x14ac:dyDescent="0.15">
      <c r="A84" s="6" t="s">
        <v>15</v>
      </c>
    </row>
    <row r="85" spans="1:1" s="6" customFormat="1" ht="15" customHeight="1" x14ac:dyDescent="0.15">
      <c r="A85" s="87" t="s">
        <v>301</v>
      </c>
    </row>
    <row r="86" spans="1:1" ht="15" customHeight="1" x14ac:dyDescent="0.25">
      <c r="A86" s="2"/>
    </row>
  </sheetData>
  <mergeCells count="25">
    <mergeCell ref="A13:A15"/>
    <mergeCell ref="A40:K40"/>
    <mergeCell ref="A1:K1"/>
    <mergeCell ref="A4:A6"/>
    <mergeCell ref="A7:A9"/>
    <mergeCell ref="A10:A12"/>
    <mergeCell ref="A53:A55"/>
    <mergeCell ref="A16:A18"/>
    <mergeCell ref="A19:A21"/>
    <mergeCell ref="A22:A24"/>
    <mergeCell ref="A25:A27"/>
    <mergeCell ref="A28:A30"/>
    <mergeCell ref="A31:A33"/>
    <mergeCell ref="A34:K34"/>
    <mergeCell ref="A44:K44"/>
    <mergeCell ref="A47:A49"/>
    <mergeCell ref="A50:A52"/>
    <mergeCell ref="A74:A76"/>
    <mergeCell ref="A77:K77"/>
    <mergeCell ref="A56:A58"/>
    <mergeCell ref="A59:A61"/>
    <mergeCell ref="A62:A64"/>
    <mergeCell ref="A65:A67"/>
    <mergeCell ref="A68:A70"/>
    <mergeCell ref="A71:A73"/>
  </mergeCells>
  <pageMargins left="0.08" right="0.08" top="1" bottom="1" header="0.5" footer="0.5"/>
  <pageSetup orientation="landscape" blackAndWhite="1" horizontalDpi="300" verticalDpi="30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L71"/>
  <sheetViews>
    <sheetView zoomScaleNormal="100" workbookViewId="0">
      <selection sqref="A1:L1"/>
    </sheetView>
  </sheetViews>
  <sheetFormatPr defaultRowHeight="15" customHeight="1" x14ac:dyDescent="0.25"/>
  <cols>
    <col min="1" max="12" width="11.42578125" style="1" bestFit="1" customWidth="1"/>
    <col min="13" max="16384" width="9.140625" style="1"/>
  </cols>
  <sheetData>
    <row r="1" spans="1:12" ht="20.25" customHeight="1" x14ac:dyDescent="0.25">
      <c r="A1" s="166" t="s">
        <v>302</v>
      </c>
      <c r="B1" s="166"/>
      <c r="C1" s="166"/>
      <c r="D1" s="166"/>
      <c r="E1" s="166"/>
      <c r="F1" s="166"/>
      <c r="G1" s="166"/>
      <c r="H1" s="166"/>
      <c r="I1" s="166"/>
      <c r="J1" s="166"/>
      <c r="K1" s="166"/>
      <c r="L1" s="166"/>
    </row>
    <row r="2" spans="1:12" ht="1.5" customHeight="1" x14ac:dyDescent="0.25">
      <c r="A2" s="2"/>
    </row>
    <row r="3" spans="1:12" ht="29.25" customHeight="1" x14ac:dyDescent="0.25">
      <c r="A3" s="83" t="s">
        <v>230</v>
      </c>
      <c r="B3" s="83" t="s">
        <v>224</v>
      </c>
      <c r="C3" s="83" t="s">
        <v>225</v>
      </c>
      <c r="D3" s="3" t="s">
        <v>1</v>
      </c>
      <c r="E3" s="3" t="s">
        <v>2</v>
      </c>
      <c r="F3" s="3" t="s">
        <v>3</v>
      </c>
      <c r="G3" s="3" t="s">
        <v>4</v>
      </c>
      <c r="H3" s="3" t="s">
        <v>5</v>
      </c>
      <c r="I3" s="3" t="s">
        <v>6</v>
      </c>
      <c r="J3" s="3" t="s">
        <v>7</v>
      </c>
      <c r="K3" s="3" t="s">
        <v>8</v>
      </c>
      <c r="L3" s="3" t="s">
        <v>9</v>
      </c>
    </row>
    <row r="4" spans="1:12" ht="15" customHeight="1" x14ac:dyDescent="0.25">
      <c r="A4" s="180" t="s">
        <v>233</v>
      </c>
      <c r="B4" s="171" t="s">
        <v>20</v>
      </c>
      <c r="C4" s="43" t="s">
        <v>21</v>
      </c>
      <c r="D4" s="44">
        <v>107.8</v>
      </c>
      <c r="E4" s="44">
        <v>17.5</v>
      </c>
      <c r="F4" s="44">
        <v>112.7</v>
      </c>
      <c r="G4" s="44">
        <v>91.7</v>
      </c>
      <c r="H4" s="44">
        <v>25.5</v>
      </c>
      <c r="I4" s="44">
        <v>2</v>
      </c>
      <c r="J4" s="44">
        <v>1.4</v>
      </c>
      <c r="K4" s="44">
        <v>33.6</v>
      </c>
      <c r="L4" s="44">
        <v>392.1</v>
      </c>
    </row>
    <row r="5" spans="1:12" ht="15" customHeight="1" x14ac:dyDescent="0.25">
      <c r="A5" s="171"/>
      <c r="B5" s="171"/>
      <c r="C5" s="43" t="s">
        <v>22</v>
      </c>
      <c r="D5" s="44">
        <v>87.6</v>
      </c>
      <c r="E5" s="44">
        <v>87.3</v>
      </c>
      <c r="F5" s="44">
        <v>41.9</v>
      </c>
      <c r="G5" s="44">
        <v>29.8</v>
      </c>
      <c r="H5" s="44">
        <v>14.9</v>
      </c>
      <c r="I5" s="44">
        <v>6.3</v>
      </c>
      <c r="J5" s="44">
        <v>5.5</v>
      </c>
      <c r="K5" s="44">
        <v>1.7</v>
      </c>
      <c r="L5" s="44">
        <v>275.10000000000002</v>
      </c>
    </row>
    <row r="6" spans="1:12" ht="15" customHeight="1" x14ac:dyDescent="0.25">
      <c r="A6" s="171"/>
      <c r="B6" s="171"/>
      <c r="C6" s="43" t="s">
        <v>23</v>
      </c>
      <c r="D6" s="44">
        <v>1.1000000000000001</v>
      </c>
      <c r="E6" s="44" t="s">
        <v>205</v>
      </c>
      <c r="F6" s="44" t="s">
        <v>205</v>
      </c>
      <c r="G6" s="44" t="s">
        <v>205</v>
      </c>
      <c r="H6" s="44">
        <v>0.1</v>
      </c>
      <c r="I6" s="44" t="s">
        <v>205</v>
      </c>
      <c r="J6" s="44" t="s">
        <v>205</v>
      </c>
      <c r="K6" s="44" t="s">
        <v>205</v>
      </c>
      <c r="L6" s="44">
        <v>1.2</v>
      </c>
    </row>
    <row r="7" spans="1:12" ht="15" customHeight="1" x14ac:dyDescent="0.25">
      <c r="A7" s="171"/>
      <c r="B7" s="171"/>
      <c r="C7" s="55" t="s">
        <v>12</v>
      </c>
      <c r="D7" s="54">
        <v>196.4</v>
      </c>
      <c r="E7" s="54">
        <v>104.9</v>
      </c>
      <c r="F7" s="54">
        <v>154.6</v>
      </c>
      <c r="G7" s="54">
        <v>121.5</v>
      </c>
      <c r="H7" s="54">
        <v>40.5</v>
      </c>
      <c r="I7" s="54">
        <v>8.3000000000000007</v>
      </c>
      <c r="J7" s="54">
        <v>6.8</v>
      </c>
      <c r="K7" s="54">
        <v>35.299999999999997</v>
      </c>
      <c r="L7" s="54">
        <v>668.4</v>
      </c>
    </row>
    <row r="8" spans="1:12" ht="15" customHeight="1" x14ac:dyDescent="0.25">
      <c r="A8" s="171"/>
      <c r="B8" s="171" t="s">
        <v>24</v>
      </c>
      <c r="C8" s="43" t="s">
        <v>21</v>
      </c>
      <c r="D8" s="44">
        <v>11.9</v>
      </c>
      <c r="E8" s="44">
        <v>2.5</v>
      </c>
      <c r="F8" s="44">
        <v>17.5</v>
      </c>
      <c r="G8" s="44">
        <v>6.1</v>
      </c>
      <c r="H8" s="44">
        <v>3.8</v>
      </c>
      <c r="I8" s="56" t="s">
        <v>205</v>
      </c>
      <c r="J8" s="44">
        <v>0.9</v>
      </c>
      <c r="K8" s="44">
        <v>2.8</v>
      </c>
      <c r="L8" s="44">
        <v>45.5</v>
      </c>
    </row>
    <row r="9" spans="1:12" ht="15" customHeight="1" x14ac:dyDescent="0.25">
      <c r="A9" s="171"/>
      <c r="B9" s="171"/>
      <c r="C9" s="43" t="s">
        <v>22</v>
      </c>
      <c r="D9" s="44">
        <v>8.5</v>
      </c>
      <c r="E9" s="44">
        <v>6</v>
      </c>
      <c r="F9" s="44">
        <v>9.1999999999999993</v>
      </c>
      <c r="G9" s="44">
        <v>1.9</v>
      </c>
      <c r="H9" s="44">
        <v>2.1</v>
      </c>
      <c r="I9" s="44">
        <v>0.8</v>
      </c>
      <c r="J9" s="44">
        <v>1</v>
      </c>
      <c r="K9" s="44">
        <v>0.4</v>
      </c>
      <c r="L9" s="44">
        <v>29.9</v>
      </c>
    </row>
    <row r="10" spans="1:12" ht="15" customHeight="1" x14ac:dyDescent="0.25">
      <c r="A10" s="171"/>
      <c r="B10" s="171"/>
      <c r="C10" s="43" t="s">
        <v>23</v>
      </c>
      <c r="D10" s="44">
        <v>0.1</v>
      </c>
      <c r="E10" s="44" t="s">
        <v>205</v>
      </c>
      <c r="F10" s="44" t="s">
        <v>205</v>
      </c>
      <c r="G10" s="44" t="s">
        <v>205</v>
      </c>
      <c r="H10" s="44" t="s">
        <v>205</v>
      </c>
      <c r="I10" s="44" t="s">
        <v>205</v>
      </c>
      <c r="J10" s="44" t="s">
        <v>205</v>
      </c>
      <c r="K10" s="44" t="s">
        <v>205</v>
      </c>
      <c r="L10" s="44">
        <v>0.1</v>
      </c>
    </row>
    <row r="11" spans="1:12" ht="15" customHeight="1" x14ac:dyDescent="0.25">
      <c r="A11" s="171"/>
      <c r="B11" s="171"/>
      <c r="C11" s="55" t="s">
        <v>12</v>
      </c>
      <c r="D11" s="54">
        <v>20.5</v>
      </c>
      <c r="E11" s="54">
        <v>8.5</v>
      </c>
      <c r="F11" s="54">
        <v>26.7</v>
      </c>
      <c r="G11" s="54">
        <v>8</v>
      </c>
      <c r="H11" s="54">
        <v>5.9</v>
      </c>
      <c r="I11" s="54">
        <v>0.8</v>
      </c>
      <c r="J11" s="54">
        <v>1.9</v>
      </c>
      <c r="K11" s="54">
        <v>3.2</v>
      </c>
      <c r="L11" s="54">
        <v>75.5</v>
      </c>
    </row>
    <row r="12" spans="1:12" ht="15" customHeight="1" x14ac:dyDescent="0.25">
      <c r="A12" s="171"/>
      <c r="B12" s="171" t="s">
        <v>12</v>
      </c>
      <c r="C12" s="43" t="s">
        <v>21</v>
      </c>
      <c r="D12" s="44">
        <v>119.7</v>
      </c>
      <c r="E12" s="44">
        <v>20</v>
      </c>
      <c r="F12" s="44">
        <v>130.19999999999999</v>
      </c>
      <c r="G12" s="44">
        <v>97.8</v>
      </c>
      <c r="H12" s="44">
        <v>29.3</v>
      </c>
      <c r="I12" s="44">
        <v>2</v>
      </c>
      <c r="J12" s="44">
        <v>2.2999999999999998</v>
      </c>
      <c r="K12" s="44">
        <v>36.4</v>
      </c>
      <c r="L12" s="44">
        <v>437.7</v>
      </c>
    </row>
    <row r="13" spans="1:12" ht="15" customHeight="1" x14ac:dyDescent="0.25">
      <c r="A13" s="171"/>
      <c r="B13" s="171"/>
      <c r="C13" s="43" t="s">
        <v>22</v>
      </c>
      <c r="D13" s="44">
        <v>96.1</v>
      </c>
      <c r="E13" s="44">
        <v>93.3</v>
      </c>
      <c r="F13" s="44">
        <v>51.1</v>
      </c>
      <c r="G13" s="44">
        <v>31.7</v>
      </c>
      <c r="H13" s="44">
        <v>17</v>
      </c>
      <c r="I13" s="44">
        <v>7.1</v>
      </c>
      <c r="J13" s="44">
        <v>6.5</v>
      </c>
      <c r="K13" s="44">
        <v>2.1</v>
      </c>
      <c r="L13" s="44">
        <v>304.89999999999998</v>
      </c>
    </row>
    <row r="14" spans="1:12" ht="15" customHeight="1" x14ac:dyDescent="0.25">
      <c r="A14" s="171"/>
      <c r="B14" s="171"/>
      <c r="C14" s="43" t="s">
        <v>23</v>
      </c>
      <c r="D14" s="44">
        <v>1.1000000000000001</v>
      </c>
      <c r="E14" s="44" t="s">
        <v>205</v>
      </c>
      <c r="F14" s="44" t="s">
        <v>205</v>
      </c>
      <c r="G14" s="44" t="s">
        <v>205</v>
      </c>
      <c r="H14" s="44">
        <v>0.1</v>
      </c>
      <c r="I14" s="44" t="s">
        <v>205</v>
      </c>
      <c r="J14" s="44" t="s">
        <v>205</v>
      </c>
      <c r="K14" s="44" t="s">
        <v>205</v>
      </c>
      <c r="L14" s="44">
        <v>1.3</v>
      </c>
    </row>
    <row r="15" spans="1:12" ht="15" customHeight="1" x14ac:dyDescent="0.25">
      <c r="A15" s="171"/>
      <c r="B15" s="171"/>
      <c r="C15" s="55" t="s">
        <v>12</v>
      </c>
      <c r="D15" s="54">
        <v>216.9</v>
      </c>
      <c r="E15" s="54">
        <v>113.3</v>
      </c>
      <c r="F15" s="54">
        <v>181.3</v>
      </c>
      <c r="G15" s="54">
        <v>129.6</v>
      </c>
      <c r="H15" s="54">
        <v>46.4</v>
      </c>
      <c r="I15" s="54">
        <v>9.1</v>
      </c>
      <c r="J15" s="54">
        <v>8.6999999999999993</v>
      </c>
      <c r="K15" s="54">
        <v>38.5</v>
      </c>
      <c r="L15" s="54">
        <v>743.9</v>
      </c>
    </row>
    <row r="16" spans="1:12" ht="15" customHeight="1" x14ac:dyDescent="0.25">
      <c r="A16" s="171" t="s">
        <v>234</v>
      </c>
      <c r="B16" s="171" t="s">
        <v>20</v>
      </c>
      <c r="C16" s="43" t="s">
        <v>21</v>
      </c>
      <c r="D16" s="44">
        <v>108</v>
      </c>
      <c r="E16" s="44">
        <v>13.8</v>
      </c>
      <c r="F16" s="44">
        <v>130.1</v>
      </c>
      <c r="G16" s="44">
        <v>95.1</v>
      </c>
      <c r="H16" s="44">
        <v>24.8</v>
      </c>
      <c r="I16" s="44">
        <v>3.3</v>
      </c>
      <c r="J16" s="44">
        <v>3.2</v>
      </c>
      <c r="K16" s="44">
        <v>36.6</v>
      </c>
      <c r="L16" s="44">
        <v>415</v>
      </c>
    </row>
    <row r="17" spans="1:12" ht="15" customHeight="1" x14ac:dyDescent="0.25">
      <c r="A17" s="171"/>
      <c r="B17" s="171"/>
      <c r="C17" s="43" t="s">
        <v>22</v>
      </c>
      <c r="D17" s="44">
        <v>97.5</v>
      </c>
      <c r="E17" s="44">
        <v>93.7</v>
      </c>
      <c r="F17" s="44">
        <v>47.2</v>
      </c>
      <c r="G17" s="44">
        <v>32.700000000000003</v>
      </c>
      <c r="H17" s="44">
        <v>13.6</v>
      </c>
      <c r="I17" s="44">
        <v>5.6</v>
      </c>
      <c r="J17" s="44">
        <v>7</v>
      </c>
      <c r="K17" s="44">
        <v>0.2</v>
      </c>
      <c r="L17" s="44">
        <v>297.3</v>
      </c>
    </row>
    <row r="18" spans="1:12" ht="15" customHeight="1" x14ac:dyDescent="0.25">
      <c r="A18" s="171"/>
      <c r="B18" s="171"/>
      <c r="C18" s="43" t="s">
        <v>23</v>
      </c>
      <c r="D18" s="44">
        <v>1.7</v>
      </c>
      <c r="E18" s="44" t="s">
        <v>205</v>
      </c>
      <c r="F18" s="44">
        <v>0.2</v>
      </c>
      <c r="G18" s="44" t="s">
        <v>205</v>
      </c>
      <c r="H18" s="44" t="s">
        <v>205</v>
      </c>
      <c r="I18" s="44" t="s">
        <v>205</v>
      </c>
      <c r="J18" s="44" t="s">
        <v>205</v>
      </c>
      <c r="K18" s="44" t="s">
        <v>205</v>
      </c>
      <c r="L18" s="44">
        <v>2</v>
      </c>
    </row>
    <row r="19" spans="1:12" ht="15" customHeight="1" x14ac:dyDescent="0.25">
      <c r="A19" s="171"/>
      <c r="B19" s="171"/>
      <c r="C19" s="55" t="s">
        <v>12</v>
      </c>
      <c r="D19" s="54">
        <v>207.2</v>
      </c>
      <c r="E19" s="54">
        <v>107.6</v>
      </c>
      <c r="F19" s="54">
        <v>177.5</v>
      </c>
      <c r="G19" s="54">
        <v>127.8</v>
      </c>
      <c r="H19" s="54">
        <v>38.4</v>
      </c>
      <c r="I19" s="54">
        <v>8.9</v>
      </c>
      <c r="J19" s="54">
        <v>10.199999999999999</v>
      </c>
      <c r="K19" s="54">
        <v>36.700000000000003</v>
      </c>
      <c r="L19" s="54">
        <v>714.3</v>
      </c>
    </row>
    <row r="20" spans="1:12" ht="15" customHeight="1" x14ac:dyDescent="0.25">
      <c r="A20" s="171"/>
      <c r="B20" s="171" t="s">
        <v>24</v>
      </c>
      <c r="C20" s="43" t="s">
        <v>21</v>
      </c>
      <c r="D20" s="44">
        <v>12.5</v>
      </c>
      <c r="E20" s="44">
        <v>4.8</v>
      </c>
      <c r="F20" s="44">
        <v>20.9</v>
      </c>
      <c r="G20" s="44">
        <v>5.4</v>
      </c>
      <c r="H20" s="44">
        <v>1.8</v>
      </c>
      <c r="I20" s="44" t="s">
        <v>205</v>
      </c>
      <c r="J20" s="44">
        <v>0.3</v>
      </c>
      <c r="K20" s="44">
        <v>2.8</v>
      </c>
      <c r="L20" s="44">
        <v>48.5</v>
      </c>
    </row>
    <row r="21" spans="1:12" ht="15" customHeight="1" x14ac:dyDescent="0.25">
      <c r="A21" s="171"/>
      <c r="B21" s="171"/>
      <c r="C21" s="43" t="s">
        <v>22</v>
      </c>
      <c r="D21" s="44">
        <v>10.3</v>
      </c>
      <c r="E21" s="44">
        <v>6.8</v>
      </c>
      <c r="F21" s="44">
        <v>9.3000000000000007</v>
      </c>
      <c r="G21" s="44">
        <v>2.8</v>
      </c>
      <c r="H21" s="44">
        <v>2.4</v>
      </c>
      <c r="I21" s="44">
        <v>0.8</v>
      </c>
      <c r="J21" s="44">
        <v>1.7</v>
      </c>
      <c r="K21" s="44">
        <v>0.1</v>
      </c>
      <c r="L21" s="44">
        <v>34.1</v>
      </c>
    </row>
    <row r="22" spans="1:12" ht="15" customHeight="1" x14ac:dyDescent="0.25">
      <c r="A22" s="171"/>
      <c r="B22" s="171"/>
      <c r="C22" s="43" t="s">
        <v>23</v>
      </c>
      <c r="D22" s="44">
        <v>0.3</v>
      </c>
      <c r="E22" s="44" t="s">
        <v>205</v>
      </c>
      <c r="F22" s="44" t="s">
        <v>205</v>
      </c>
      <c r="G22" s="44" t="s">
        <v>205</v>
      </c>
      <c r="H22" s="44" t="s">
        <v>205</v>
      </c>
      <c r="I22" s="44" t="s">
        <v>205</v>
      </c>
      <c r="J22" s="44" t="s">
        <v>205</v>
      </c>
      <c r="K22" s="44" t="s">
        <v>205</v>
      </c>
      <c r="L22" s="44">
        <v>0.3</v>
      </c>
    </row>
    <row r="23" spans="1:12" ht="15" customHeight="1" x14ac:dyDescent="0.25">
      <c r="A23" s="171"/>
      <c r="B23" s="171"/>
      <c r="C23" s="55" t="s">
        <v>12</v>
      </c>
      <c r="D23" s="54">
        <v>23.1</v>
      </c>
      <c r="E23" s="54">
        <v>11.6</v>
      </c>
      <c r="F23" s="54">
        <v>30.1</v>
      </c>
      <c r="G23" s="54">
        <v>8.1999999999999993</v>
      </c>
      <c r="H23" s="54">
        <v>4.2</v>
      </c>
      <c r="I23" s="54">
        <v>0.8</v>
      </c>
      <c r="J23" s="54">
        <v>2</v>
      </c>
      <c r="K23" s="54">
        <v>2.9</v>
      </c>
      <c r="L23" s="54">
        <v>82.9</v>
      </c>
    </row>
    <row r="24" spans="1:12" ht="15" customHeight="1" x14ac:dyDescent="0.25">
      <c r="A24" s="171"/>
      <c r="B24" s="171" t="s">
        <v>12</v>
      </c>
      <c r="C24" s="43" t="s">
        <v>21</v>
      </c>
      <c r="D24" s="44">
        <v>120.5</v>
      </c>
      <c r="E24" s="44">
        <v>18.600000000000001</v>
      </c>
      <c r="F24" s="44">
        <v>151</v>
      </c>
      <c r="G24" s="44">
        <v>100.5</v>
      </c>
      <c r="H24" s="44">
        <v>26.7</v>
      </c>
      <c r="I24" s="44">
        <v>3.3</v>
      </c>
      <c r="J24" s="44">
        <v>3.5</v>
      </c>
      <c r="K24" s="44">
        <v>39.4</v>
      </c>
      <c r="L24" s="44">
        <v>463.5</v>
      </c>
    </row>
    <row r="25" spans="1:12" ht="15" customHeight="1" x14ac:dyDescent="0.25">
      <c r="A25" s="171"/>
      <c r="B25" s="171"/>
      <c r="C25" s="43" t="s">
        <v>22</v>
      </c>
      <c r="D25" s="44">
        <v>107.7</v>
      </c>
      <c r="E25" s="44">
        <v>100.5</v>
      </c>
      <c r="F25" s="44">
        <v>56.4</v>
      </c>
      <c r="G25" s="44">
        <v>35.5</v>
      </c>
      <c r="H25" s="44">
        <v>15.9</v>
      </c>
      <c r="I25" s="44">
        <v>6.4</v>
      </c>
      <c r="J25" s="44">
        <v>8.6999999999999993</v>
      </c>
      <c r="K25" s="44">
        <v>0.3</v>
      </c>
      <c r="L25" s="44">
        <v>331.4</v>
      </c>
    </row>
    <row r="26" spans="1:12" ht="15" customHeight="1" x14ac:dyDescent="0.25">
      <c r="A26" s="171"/>
      <c r="B26" s="171"/>
      <c r="C26" s="43" t="s">
        <v>23</v>
      </c>
      <c r="D26" s="44">
        <v>2.1</v>
      </c>
      <c r="E26" s="44" t="s">
        <v>205</v>
      </c>
      <c r="F26" s="44">
        <v>0.2</v>
      </c>
      <c r="G26" s="44" t="s">
        <v>205</v>
      </c>
      <c r="H26" s="44" t="s">
        <v>205</v>
      </c>
      <c r="I26" s="44" t="s">
        <v>205</v>
      </c>
      <c r="J26" s="44" t="s">
        <v>205</v>
      </c>
      <c r="K26" s="44" t="s">
        <v>205</v>
      </c>
      <c r="L26" s="44">
        <v>2.2999999999999998</v>
      </c>
    </row>
    <row r="27" spans="1:12" ht="15" customHeight="1" x14ac:dyDescent="0.25">
      <c r="A27" s="171"/>
      <c r="B27" s="171"/>
      <c r="C27" s="55" t="s">
        <v>12</v>
      </c>
      <c r="D27" s="54">
        <v>230.3</v>
      </c>
      <c r="E27" s="54">
        <v>119.2</v>
      </c>
      <c r="F27" s="54">
        <v>207.6</v>
      </c>
      <c r="G27" s="54">
        <v>136</v>
      </c>
      <c r="H27" s="54">
        <v>42.6</v>
      </c>
      <c r="I27" s="54">
        <v>9.6999999999999993</v>
      </c>
      <c r="J27" s="54">
        <v>12.2</v>
      </c>
      <c r="K27" s="54">
        <v>39.6</v>
      </c>
      <c r="L27" s="54">
        <v>797.2</v>
      </c>
    </row>
    <row r="28" spans="1:12" ht="15" customHeight="1" x14ac:dyDescent="0.25">
      <c r="A28" s="171" t="s">
        <v>235</v>
      </c>
      <c r="B28" s="171" t="s">
        <v>20</v>
      </c>
      <c r="C28" s="43" t="s">
        <v>21</v>
      </c>
      <c r="D28" s="44">
        <v>96.2</v>
      </c>
      <c r="E28" s="44">
        <v>14.6</v>
      </c>
      <c r="F28" s="44">
        <v>147</v>
      </c>
      <c r="G28" s="44">
        <v>86.7</v>
      </c>
      <c r="H28" s="44">
        <v>18</v>
      </c>
      <c r="I28" s="44">
        <v>4.4000000000000004</v>
      </c>
      <c r="J28" s="44">
        <v>1.5</v>
      </c>
      <c r="K28" s="44">
        <v>32.5</v>
      </c>
      <c r="L28" s="44">
        <v>400.8</v>
      </c>
    </row>
    <row r="29" spans="1:12" ht="15" customHeight="1" x14ac:dyDescent="0.25">
      <c r="A29" s="171"/>
      <c r="B29" s="171"/>
      <c r="C29" s="43" t="s">
        <v>22</v>
      </c>
      <c r="D29" s="44">
        <v>86.2</v>
      </c>
      <c r="E29" s="44">
        <v>85.7</v>
      </c>
      <c r="F29" s="44">
        <v>56.4</v>
      </c>
      <c r="G29" s="44">
        <v>23.7</v>
      </c>
      <c r="H29" s="44">
        <v>14.9</v>
      </c>
      <c r="I29" s="44">
        <v>6.7</v>
      </c>
      <c r="J29" s="44">
        <v>4.7</v>
      </c>
      <c r="K29" s="44">
        <v>0.6</v>
      </c>
      <c r="L29" s="44">
        <v>278.8</v>
      </c>
    </row>
    <row r="30" spans="1:12" ht="15" customHeight="1" x14ac:dyDescent="0.25">
      <c r="A30" s="171"/>
      <c r="B30" s="171"/>
      <c r="C30" s="43" t="s">
        <v>23</v>
      </c>
      <c r="D30" s="44">
        <v>1.6</v>
      </c>
      <c r="E30" s="44" t="s">
        <v>205</v>
      </c>
      <c r="F30" s="44">
        <v>0.4</v>
      </c>
      <c r="G30" s="44" t="s">
        <v>205</v>
      </c>
      <c r="H30" s="44" t="s">
        <v>205</v>
      </c>
      <c r="I30" s="44" t="s">
        <v>205</v>
      </c>
      <c r="J30" s="44" t="s">
        <v>205</v>
      </c>
      <c r="K30" s="44" t="s">
        <v>205</v>
      </c>
      <c r="L30" s="44">
        <v>1.9</v>
      </c>
    </row>
    <row r="31" spans="1:12" ht="15" customHeight="1" x14ac:dyDescent="0.25">
      <c r="A31" s="171"/>
      <c r="B31" s="171"/>
      <c r="C31" s="55" t="s">
        <v>12</v>
      </c>
      <c r="D31" s="54">
        <v>183.9</v>
      </c>
      <c r="E31" s="54">
        <v>100.3</v>
      </c>
      <c r="F31" s="54">
        <v>203.7</v>
      </c>
      <c r="G31" s="54">
        <v>110.3</v>
      </c>
      <c r="H31" s="54">
        <v>32.9</v>
      </c>
      <c r="I31" s="54">
        <v>11.1</v>
      </c>
      <c r="J31" s="54">
        <v>6.2</v>
      </c>
      <c r="K31" s="54">
        <v>33.1</v>
      </c>
      <c r="L31" s="54">
        <v>681.5</v>
      </c>
    </row>
    <row r="32" spans="1:12" ht="15" customHeight="1" x14ac:dyDescent="0.25">
      <c r="A32" s="171"/>
      <c r="B32" s="171" t="s">
        <v>24</v>
      </c>
      <c r="C32" s="43" t="s">
        <v>21</v>
      </c>
      <c r="D32" s="44">
        <v>11</v>
      </c>
      <c r="E32" s="44">
        <v>4.0999999999999996</v>
      </c>
      <c r="F32" s="44">
        <v>24.2</v>
      </c>
      <c r="G32" s="44">
        <v>9.4</v>
      </c>
      <c r="H32" s="44">
        <v>2.6</v>
      </c>
      <c r="I32" s="44" t="s">
        <v>205</v>
      </c>
      <c r="J32" s="44">
        <v>0.3</v>
      </c>
      <c r="K32" s="44">
        <v>2.6</v>
      </c>
      <c r="L32" s="44">
        <v>54.2</v>
      </c>
    </row>
    <row r="33" spans="1:12" ht="15" customHeight="1" x14ac:dyDescent="0.25">
      <c r="A33" s="171"/>
      <c r="B33" s="171"/>
      <c r="C33" s="43" t="s">
        <v>22</v>
      </c>
      <c r="D33" s="44">
        <v>10.3</v>
      </c>
      <c r="E33" s="44">
        <v>7</v>
      </c>
      <c r="F33" s="44">
        <v>9.1</v>
      </c>
      <c r="G33" s="44">
        <v>3.8</v>
      </c>
      <c r="H33" s="44">
        <v>1.6</v>
      </c>
      <c r="I33" s="44">
        <v>0.5</v>
      </c>
      <c r="J33" s="44">
        <v>1.4</v>
      </c>
      <c r="K33" s="44" t="s">
        <v>205</v>
      </c>
      <c r="L33" s="44">
        <v>33.9</v>
      </c>
    </row>
    <row r="34" spans="1:12" ht="15" customHeight="1" x14ac:dyDescent="0.25">
      <c r="A34" s="171"/>
      <c r="B34" s="171"/>
      <c r="C34" s="43" t="s">
        <v>23</v>
      </c>
      <c r="D34" s="44" t="s">
        <v>205</v>
      </c>
      <c r="E34" s="44" t="s">
        <v>205</v>
      </c>
      <c r="F34" s="44" t="s">
        <v>205</v>
      </c>
      <c r="G34" s="44" t="s">
        <v>205</v>
      </c>
      <c r="H34" s="44" t="s">
        <v>205</v>
      </c>
      <c r="I34" s="44" t="s">
        <v>205</v>
      </c>
      <c r="J34" s="44" t="s">
        <v>205</v>
      </c>
      <c r="K34" s="44" t="s">
        <v>205</v>
      </c>
      <c r="L34" s="44" t="s">
        <v>205</v>
      </c>
    </row>
    <row r="35" spans="1:12" ht="15" customHeight="1" x14ac:dyDescent="0.25">
      <c r="A35" s="171"/>
      <c r="B35" s="171"/>
      <c r="C35" s="55" t="s">
        <v>12</v>
      </c>
      <c r="D35" s="54">
        <v>21.3</v>
      </c>
      <c r="E35" s="54">
        <v>11.1</v>
      </c>
      <c r="F35" s="54">
        <v>33.299999999999997</v>
      </c>
      <c r="G35" s="54">
        <v>13.2</v>
      </c>
      <c r="H35" s="54">
        <v>4.3</v>
      </c>
      <c r="I35" s="54">
        <v>0.5</v>
      </c>
      <c r="J35" s="54">
        <v>1.7</v>
      </c>
      <c r="K35" s="54">
        <v>2.6</v>
      </c>
      <c r="L35" s="54">
        <v>88.2</v>
      </c>
    </row>
    <row r="36" spans="1:12" ht="15" customHeight="1" x14ac:dyDescent="0.25">
      <c r="A36" s="171"/>
      <c r="B36" s="171" t="s">
        <v>12</v>
      </c>
      <c r="C36" s="43" t="s">
        <v>21</v>
      </c>
      <c r="D36" s="44">
        <v>107.1</v>
      </c>
      <c r="E36" s="44">
        <v>18.7</v>
      </c>
      <c r="F36" s="44">
        <v>171.2</v>
      </c>
      <c r="G36" s="44">
        <v>96.1</v>
      </c>
      <c r="H36" s="44">
        <v>20.6</v>
      </c>
      <c r="I36" s="44">
        <v>4.4000000000000004</v>
      </c>
      <c r="J36" s="44">
        <v>1.7</v>
      </c>
      <c r="K36" s="44">
        <v>35.1</v>
      </c>
      <c r="L36" s="44">
        <v>455</v>
      </c>
    </row>
    <row r="37" spans="1:12" ht="15" customHeight="1" x14ac:dyDescent="0.25">
      <c r="A37" s="171"/>
      <c r="B37" s="171"/>
      <c r="C37" s="43" t="s">
        <v>22</v>
      </c>
      <c r="D37" s="44">
        <v>96.5</v>
      </c>
      <c r="E37" s="44">
        <v>92.7</v>
      </c>
      <c r="F37" s="44">
        <v>65.5</v>
      </c>
      <c r="G37" s="44">
        <v>27.5</v>
      </c>
      <c r="H37" s="44">
        <v>16.5</v>
      </c>
      <c r="I37" s="44">
        <v>7.2</v>
      </c>
      <c r="J37" s="44">
        <v>6.1</v>
      </c>
      <c r="K37" s="44">
        <v>0.6</v>
      </c>
      <c r="L37" s="44">
        <v>312.7</v>
      </c>
    </row>
    <row r="38" spans="1:12" ht="15" customHeight="1" x14ac:dyDescent="0.25">
      <c r="A38" s="171"/>
      <c r="B38" s="171"/>
      <c r="C38" s="43" t="s">
        <v>23</v>
      </c>
      <c r="D38" s="44">
        <v>1.6</v>
      </c>
      <c r="E38" s="44" t="s">
        <v>205</v>
      </c>
      <c r="F38" s="44">
        <v>0.4</v>
      </c>
      <c r="G38" s="44" t="s">
        <v>205</v>
      </c>
      <c r="H38" s="44" t="s">
        <v>205</v>
      </c>
      <c r="I38" s="44" t="s">
        <v>205</v>
      </c>
      <c r="J38" s="44" t="s">
        <v>205</v>
      </c>
      <c r="K38" s="44" t="s">
        <v>205</v>
      </c>
      <c r="L38" s="44">
        <v>2</v>
      </c>
    </row>
    <row r="39" spans="1:12" ht="15" customHeight="1" x14ac:dyDescent="0.25">
      <c r="A39" s="171"/>
      <c r="B39" s="171"/>
      <c r="C39" s="55" t="s">
        <v>12</v>
      </c>
      <c r="D39" s="54">
        <v>205.3</v>
      </c>
      <c r="E39" s="54">
        <v>111.4</v>
      </c>
      <c r="F39" s="54">
        <v>237.1</v>
      </c>
      <c r="G39" s="54">
        <v>123.5</v>
      </c>
      <c r="H39" s="54">
        <v>37.1</v>
      </c>
      <c r="I39" s="54">
        <v>11.6</v>
      </c>
      <c r="J39" s="54">
        <v>7.9</v>
      </c>
      <c r="K39" s="54">
        <v>35.700000000000003</v>
      </c>
      <c r="L39" s="54">
        <v>769.7</v>
      </c>
    </row>
    <row r="40" spans="1:12" ht="15" customHeight="1" x14ac:dyDescent="0.25">
      <c r="A40" s="171" t="s">
        <v>248</v>
      </c>
      <c r="B40" s="171" t="s">
        <v>20</v>
      </c>
      <c r="C40" s="43" t="s">
        <v>21</v>
      </c>
      <c r="D40" s="44">
        <v>82.5</v>
      </c>
      <c r="E40" s="44">
        <v>14.5</v>
      </c>
      <c r="F40" s="44">
        <v>120.1</v>
      </c>
      <c r="G40" s="44">
        <v>67.3</v>
      </c>
      <c r="H40" s="44">
        <v>12.7</v>
      </c>
      <c r="I40" s="44">
        <v>5</v>
      </c>
      <c r="J40" s="44">
        <v>4.3</v>
      </c>
      <c r="K40" s="44">
        <v>21.4</v>
      </c>
      <c r="L40" s="44">
        <v>327.8</v>
      </c>
    </row>
    <row r="41" spans="1:12" ht="15" customHeight="1" x14ac:dyDescent="0.25">
      <c r="A41" s="171"/>
      <c r="B41" s="171"/>
      <c r="C41" s="43" t="s">
        <v>22</v>
      </c>
      <c r="D41" s="44">
        <v>91.4</v>
      </c>
      <c r="E41" s="44">
        <v>94.5</v>
      </c>
      <c r="F41" s="44">
        <v>47.3</v>
      </c>
      <c r="G41" s="44">
        <v>25.4</v>
      </c>
      <c r="H41" s="44">
        <v>14.1</v>
      </c>
      <c r="I41" s="44">
        <v>8.4</v>
      </c>
      <c r="J41" s="44">
        <v>6.2</v>
      </c>
      <c r="K41" s="44">
        <v>0.3</v>
      </c>
      <c r="L41" s="44">
        <v>287.60000000000002</v>
      </c>
    </row>
    <row r="42" spans="1:12" ht="15" customHeight="1" x14ac:dyDescent="0.25">
      <c r="A42" s="171"/>
      <c r="B42" s="171"/>
      <c r="C42" s="43" t="s">
        <v>23</v>
      </c>
      <c r="D42" s="44">
        <v>1.4</v>
      </c>
      <c r="E42" s="44" t="s">
        <v>205</v>
      </c>
      <c r="F42" s="44" t="s">
        <v>205</v>
      </c>
      <c r="G42" s="44" t="s">
        <v>205</v>
      </c>
      <c r="H42" s="44" t="s">
        <v>205</v>
      </c>
      <c r="I42" s="44" t="s">
        <v>205</v>
      </c>
      <c r="J42" s="44" t="s">
        <v>205</v>
      </c>
      <c r="K42" s="44">
        <v>0.2</v>
      </c>
      <c r="L42" s="44">
        <v>1.6</v>
      </c>
    </row>
    <row r="43" spans="1:12" ht="15" customHeight="1" x14ac:dyDescent="0.25">
      <c r="A43" s="171"/>
      <c r="B43" s="171"/>
      <c r="C43" s="55" t="s">
        <v>12</v>
      </c>
      <c r="D43" s="54">
        <v>175.2</v>
      </c>
      <c r="E43" s="54">
        <v>108.9</v>
      </c>
      <c r="F43" s="54">
        <v>167.4</v>
      </c>
      <c r="G43" s="54">
        <v>92.8</v>
      </c>
      <c r="H43" s="54">
        <v>26.7</v>
      </c>
      <c r="I43" s="54">
        <v>13.5</v>
      </c>
      <c r="J43" s="54">
        <v>10.5</v>
      </c>
      <c r="K43" s="54">
        <v>22</v>
      </c>
      <c r="L43" s="54">
        <v>617.1</v>
      </c>
    </row>
    <row r="44" spans="1:12" ht="15" customHeight="1" x14ac:dyDescent="0.25">
      <c r="A44" s="171"/>
      <c r="B44" s="171" t="s">
        <v>24</v>
      </c>
      <c r="C44" s="43" t="s">
        <v>21</v>
      </c>
      <c r="D44" s="44">
        <v>9.8000000000000007</v>
      </c>
      <c r="E44" s="44">
        <v>1.8</v>
      </c>
      <c r="F44" s="44">
        <v>16.399999999999999</v>
      </c>
      <c r="G44" s="44">
        <v>7.7</v>
      </c>
      <c r="H44" s="44">
        <v>4.3</v>
      </c>
      <c r="I44" s="44">
        <v>0.1</v>
      </c>
      <c r="J44" s="44">
        <v>0.7</v>
      </c>
      <c r="K44" s="44">
        <v>1.9</v>
      </c>
      <c r="L44" s="44">
        <v>42.6</v>
      </c>
    </row>
    <row r="45" spans="1:12" ht="15" customHeight="1" x14ac:dyDescent="0.25">
      <c r="A45" s="171"/>
      <c r="B45" s="171"/>
      <c r="C45" s="43" t="s">
        <v>22</v>
      </c>
      <c r="D45" s="44">
        <v>8.1999999999999993</v>
      </c>
      <c r="E45" s="44">
        <v>8</v>
      </c>
      <c r="F45" s="44">
        <v>6.2</v>
      </c>
      <c r="G45" s="44">
        <v>3.2</v>
      </c>
      <c r="H45" s="44">
        <v>3.2</v>
      </c>
      <c r="I45" s="44">
        <v>0.8</v>
      </c>
      <c r="J45" s="44">
        <v>3</v>
      </c>
      <c r="K45" s="44">
        <v>0.1</v>
      </c>
      <c r="L45" s="44">
        <v>32.799999999999997</v>
      </c>
    </row>
    <row r="46" spans="1:12" ht="15" customHeight="1" x14ac:dyDescent="0.25">
      <c r="A46" s="171"/>
      <c r="B46" s="171"/>
      <c r="C46" s="43" t="s">
        <v>23</v>
      </c>
      <c r="D46" s="44" t="s">
        <v>205</v>
      </c>
      <c r="E46" s="44" t="s">
        <v>205</v>
      </c>
      <c r="F46" s="44" t="s">
        <v>205</v>
      </c>
      <c r="G46" s="44" t="s">
        <v>205</v>
      </c>
      <c r="H46" s="44" t="s">
        <v>205</v>
      </c>
      <c r="I46" s="44" t="s">
        <v>205</v>
      </c>
      <c r="J46" s="44" t="s">
        <v>205</v>
      </c>
      <c r="K46" s="44" t="s">
        <v>205</v>
      </c>
      <c r="L46" s="44">
        <v>0.1</v>
      </c>
    </row>
    <row r="47" spans="1:12" ht="15" customHeight="1" x14ac:dyDescent="0.25">
      <c r="A47" s="171"/>
      <c r="B47" s="171"/>
      <c r="C47" s="55" t="s">
        <v>12</v>
      </c>
      <c r="D47" s="54">
        <v>18</v>
      </c>
      <c r="E47" s="54">
        <v>9.8000000000000007</v>
      </c>
      <c r="F47" s="54">
        <v>22.6</v>
      </c>
      <c r="G47" s="54">
        <v>11</v>
      </c>
      <c r="H47" s="54">
        <v>7.5</v>
      </c>
      <c r="I47" s="54">
        <v>0.9</v>
      </c>
      <c r="J47" s="54">
        <v>3.7</v>
      </c>
      <c r="K47" s="54">
        <v>2</v>
      </c>
      <c r="L47" s="54">
        <v>75.5</v>
      </c>
    </row>
    <row r="48" spans="1:12" ht="15" customHeight="1" x14ac:dyDescent="0.25">
      <c r="A48" s="171"/>
      <c r="B48" s="171" t="s">
        <v>12</v>
      </c>
      <c r="C48" s="43" t="s">
        <v>21</v>
      </c>
      <c r="D48" s="44">
        <v>92.3</v>
      </c>
      <c r="E48" s="44">
        <v>16.2</v>
      </c>
      <c r="F48" s="44">
        <v>136.5</v>
      </c>
      <c r="G48" s="44">
        <v>75.099999999999994</v>
      </c>
      <c r="H48" s="44">
        <v>17</v>
      </c>
      <c r="I48" s="44">
        <v>5.0999999999999996</v>
      </c>
      <c r="J48" s="44">
        <v>5</v>
      </c>
      <c r="K48" s="44">
        <v>23.3</v>
      </c>
      <c r="L48" s="44">
        <v>370.5</v>
      </c>
    </row>
    <row r="49" spans="1:12" ht="15" customHeight="1" x14ac:dyDescent="0.25">
      <c r="A49" s="171"/>
      <c r="B49" s="171"/>
      <c r="C49" s="43" t="s">
        <v>22</v>
      </c>
      <c r="D49" s="44">
        <v>99.6</v>
      </c>
      <c r="E49" s="44">
        <v>102.5</v>
      </c>
      <c r="F49" s="44">
        <v>53.5</v>
      </c>
      <c r="G49" s="44">
        <v>28.7</v>
      </c>
      <c r="H49" s="44">
        <v>17.2</v>
      </c>
      <c r="I49" s="44">
        <v>9.1999999999999993</v>
      </c>
      <c r="J49" s="44">
        <v>9.1999999999999993</v>
      </c>
      <c r="K49" s="44">
        <v>0.4</v>
      </c>
      <c r="L49" s="44">
        <v>320.39999999999998</v>
      </c>
    </row>
    <row r="50" spans="1:12" ht="15" customHeight="1" x14ac:dyDescent="0.25">
      <c r="A50" s="171"/>
      <c r="B50" s="171"/>
      <c r="C50" s="43" t="s">
        <v>23</v>
      </c>
      <c r="D50" s="44">
        <v>1.4</v>
      </c>
      <c r="E50" s="44" t="s">
        <v>205</v>
      </c>
      <c r="F50" s="44">
        <v>0.1</v>
      </c>
      <c r="G50" s="44" t="s">
        <v>205</v>
      </c>
      <c r="H50" s="44" t="s">
        <v>205</v>
      </c>
      <c r="I50" s="44" t="s">
        <v>205</v>
      </c>
      <c r="J50" s="44" t="s">
        <v>205</v>
      </c>
      <c r="K50" s="44">
        <v>0.2</v>
      </c>
      <c r="L50" s="44">
        <v>1.7</v>
      </c>
    </row>
    <row r="51" spans="1:12" ht="15" customHeight="1" x14ac:dyDescent="0.25">
      <c r="A51" s="171"/>
      <c r="B51" s="171"/>
      <c r="C51" s="55" t="s">
        <v>12</v>
      </c>
      <c r="D51" s="54">
        <v>193.4</v>
      </c>
      <c r="E51" s="54">
        <v>118.7</v>
      </c>
      <c r="F51" s="54">
        <v>190</v>
      </c>
      <c r="G51" s="54">
        <v>103.7</v>
      </c>
      <c r="H51" s="54">
        <v>34.299999999999997</v>
      </c>
      <c r="I51" s="54">
        <v>14.3</v>
      </c>
      <c r="J51" s="54">
        <v>14.2</v>
      </c>
      <c r="K51" s="54">
        <v>24</v>
      </c>
      <c r="L51" s="54">
        <v>692.6</v>
      </c>
    </row>
    <row r="52" spans="1:12" ht="15" customHeight="1" x14ac:dyDescent="0.25">
      <c r="A52" s="171" t="s">
        <v>249</v>
      </c>
      <c r="B52" s="171" t="s">
        <v>20</v>
      </c>
      <c r="C52" s="43" t="s">
        <v>21</v>
      </c>
      <c r="D52" s="44">
        <v>57.8</v>
      </c>
      <c r="E52" s="44">
        <v>9.1999999999999993</v>
      </c>
      <c r="F52" s="44">
        <v>126.1</v>
      </c>
      <c r="G52" s="44">
        <v>64.2</v>
      </c>
      <c r="H52" s="44">
        <v>9.6</v>
      </c>
      <c r="I52" s="44">
        <v>3.4</v>
      </c>
      <c r="J52" s="44">
        <v>1.9</v>
      </c>
      <c r="K52" s="44">
        <v>28</v>
      </c>
      <c r="L52" s="44">
        <v>300.2</v>
      </c>
    </row>
    <row r="53" spans="1:12" ht="15" customHeight="1" x14ac:dyDescent="0.25">
      <c r="A53" s="171"/>
      <c r="B53" s="171"/>
      <c r="C53" s="43" t="s">
        <v>22</v>
      </c>
      <c r="D53" s="44">
        <v>78.400000000000006</v>
      </c>
      <c r="E53" s="44">
        <v>84.9</v>
      </c>
      <c r="F53" s="44">
        <v>67.3</v>
      </c>
      <c r="G53" s="44">
        <v>21.8</v>
      </c>
      <c r="H53" s="44">
        <v>9</v>
      </c>
      <c r="I53" s="44">
        <v>3.9</v>
      </c>
      <c r="J53" s="44">
        <v>4.5</v>
      </c>
      <c r="K53" s="44">
        <v>0.9</v>
      </c>
      <c r="L53" s="44">
        <v>270.7</v>
      </c>
    </row>
    <row r="54" spans="1:12" ht="15" customHeight="1" x14ac:dyDescent="0.25">
      <c r="A54" s="171"/>
      <c r="B54" s="171"/>
      <c r="C54" s="43" t="s">
        <v>23</v>
      </c>
      <c r="D54" s="44">
        <v>1</v>
      </c>
      <c r="E54" s="44" t="s">
        <v>205</v>
      </c>
      <c r="F54" s="44">
        <v>1.9</v>
      </c>
      <c r="G54" s="44" t="s">
        <v>205</v>
      </c>
      <c r="H54" s="44" t="s">
        <v>205</v>
      </c>
      <c r="I54" s="44" t="s">
        <v>205</v>
      </c>
      <c r="J54" s="44" t="s">
        <v>205</v>
      </c>
      <c r="K54" s="44">
        <v>0.4</v>
      </c>
      <c r="L54" s="44">
        <v>3.3</v>
      </c>
    </row>
    <row r="55" spans="1:12" ht="15" customHeight="1" x14ac:dyDescent="0.25">
      <c r="A55" s="171"/>
      <c r="B55" s="171"/>
      <c r="C55" s="55" t="s">
        <v>12</v>
      </c>
      <c r="D55" s="54">
        <v>137.19999999999999</v>
      </c>
      <c r="E55" s="54">
        <v>94.1</v>
      </c>
      <c r="F55" s="54">
        <v>195.3</v>
      </c>
      <c r="G55" s="54">
        <v>86</v>
      </c>
      <c r="H55" s="54">
        <v>18.7</v>
      </c>
      <c r="I55" s="54">
        <v>7.3</v>
      </c>
      <c r="J55" s="54">
        <v>6.4</v>
      </c>
      <c r="K55" s="54">
        <v>29.3</v>
      </c>
      <c r="L55" s="54">
        <v>574.20000000000005</v>
      </c>
    </row>
    <row r="56" spans="1:12" ht="15" customHeight="1" x14ac:dyDescent="0.25">
      <c r="A56" s="171"/>
      <c r="B56" s="171" t="s">
        <v>24</v>
      </c>
      <c r="C56" s="43" t="s">
        <v>21</v>
      </c>
      <c r="D56" s="44">
        <v>6.1</v>
      </c>
      <c r="E56" s="44">
        <v>0.7</v>
      </c>
      <c r="F56" s="44">
        <v>14.2</v>
      </c>
      <c r="G56" s="44">
        <v>8.4</v>
      </c>
      <c r="H56" s="44">
        <v>3.4</v>
      </c>
      <c r="I56" s="44" t="s">
        <v>205</v>
      </c>
      <c r="J56" s="44">
        <v>0.7</v>
      </c>
      <c r="K56" s="44">
        <v>2.8</v>
      </c>
      <c r="L56" s="44">
        <v>36.200000000000003</v>
      </c>
    </row>
    <row r="57" spans="1:12" ht="15" customHeight="1" x14ac:dyDescent="0.25">
      <c r="A57" s="171"/>
      <c r="B57" s="171"/>
      <c r="C57" s="43" t="s">
        <v>22</v>
      </c>
      <c r="D57" s="44">
        <v>7.6</v>
      </c>
      <c r="E57" s="44">
        <v>7.3</v>
      </c>
      <c r="F57" s="44">
        <v>9.1</v>
      </c>
      <c r="G57" s="44">
        <v>1.7</v>
      </c>
      <c r="H57" s="44">
        <v>2.1</v>
      </c>
      <c r="I57" s="44">
        <v>0.6</v>
      </c>
      <c r="J57" s="44">
        <v>0.8</v>
      </c>
      <c r="K57" s="44" t="s">
        <v>205</v>
      </c>
      <c r="L57" s="44">
        <v>29.4</v>
      </c>
    </row>
    <row r="58" spans="1:12" ht="15" customHeight="1" x14ac:dyDescent="0.25">
      <c r="A58" s="171"/>
      <c r="B58" s="171"/>
      <c r="C58" s="43" t="s">
        <v>23</v>
      </c>
      <c r="D58" s="44">
        <v>0.1</v>
      </c>
      <c r="E58" s="44" t="s">
        <v>205</v>
      </c>
      <c r="F58" s="44" t="s">
        <v>205</v>
      </c>
      <c r="G58" s="44" t="s">
        <v>205</v>
      </c>
      <c r="H58" s="44" t="s">
        <v>205</v>
      </c>
      <c r="I58" s="44" t="s">
        <v>205</v>
      </c>
      <c r="J58" s="44" t="s">
        <v>205</v>
      </c>
      <c r="K58" s="44" t="s">
        <v>205</v>
      </c>
      <c r="L58" s="44">
        <v>0.2</v>
      </c>
    </row>
    <row r="59" spans="1:12" ht="15" customHeight="1" x14ac:dyDescent="0.25">
      <c r="A59" s="171"/>
      <c r="B59" s="171"/>
      <c r="C59" s="55" t="s">
        <v>12</v>
      </c>
      <c r="D59" s="54">
        <v>13.8</v>
      </c>
      <c r="E59" s="54">
        <v>8.1</v>
      </c>
      <c r="F59" s="54">
        <v>23.3</v>
      </c>
      <c r="G59" s="54">
        <v>10.1</v>
      </c>
      <c r="H59" s="54">
        <v>5.5</v>
      </c>
      <c r="I59" s="54">
        <v>0.6</v>
      </c>
      <c r="J59" s="54">
        <v>1.5</v>
      </c>
      <c r="K59" s="54">
        <v>2.8</v>
      </c>
      <c r="L59" s="54">
        <v>65.8</v>
      </c>
    </row>
    <row r="60" spans="1:12" ht="15" customHeight="1" x14ac:dyDescent="0.25">
      <c r="A60" s="171"/>
      <c r="B60" s="171" t="s">
        <v>12</v>
      </c>
      <c r="C60" s="43" t="s">
        <v>21</v>
      </c>
      <c r="D60" s="44">
        <v>64.099999999999994</v>
      </c>
      <c r="E60" s="44">
        <v>9.9</v>
      </c>
      <c r="F60" s="44">
        <v>140.4</v>
      </c>
      <c r="G60" s="44">
        <v>72.599999999999994</v>
      </c>
      <c r="H60" s="44">
        <v>13</v>
      </c>
      <c r="I60" s="44">
        <v>3.4</v>
      </c>
      <c r="J60" s="44">
        <v>2.6</v>
      </c>
      <c r="K60" s="44">
        <v>30.8</v>
      </c>
      <c r="L60" s="44">
        <v>336.7</v>
      </c>
    </row>
    <row r="61" spans="1:12" ht="15" customHeight="1" x14ac:dyDescent="0.25">
      <c r="A61" s="171"/>
      <c r="B61" s="171"/>
      <c r="C61" s="43" t="s">
        <v>22</v>
      </c>
      <c r="D61" s="44">
        <v>86</v>
      </c>
      <c r="E61" s="44">
        <v>92.2</v>
      </c>
      <c r="F61" s="44">
        <v>76.400000000000006</v>
      </c>
      <c r="G61" s="44">
        <v>23.6</v>
      </c>
      <c r="H61" s="44">
        <v>11.2</v>
      </c>
      <c r="I61" s="44">
        <v>4.5</v>
      </c>
      <c r="J61" s="44">
        <v>5.3</v>
      </c>
      <c r="K61" s="44">
        <v>0.9</v>
      </c>
      <c r="L61" s="44">
        <v>300.10000000000002</v>
      </c>
    </row>
    <row r="62" spans="1:12" ht="15" customHeight="1" x14ac:dyDescent="0.25">
      <c r="A62" s="171"/>
      <c r="B62" s="171"/>
      <c r="C62" s="43" t="s">
        <v>23</v>
      </c>
      <c r="D62" s="44">
        <v>1.1000000000000001</v>
      </c>
      <c r="E62" s="44" t="s">
        <v>205</v>
      </c>
      <c r="F62" s="44">
        <v>1.9</v>
      </c>
      <c r="G62" s="44" t="s">
        <v>205</v>
      </c>
      <c r="H62" s="44" t="s">
        <v>205</v>
      </c>
      <c r="I62" s="44" t="s">
        <v>205</v>
      </c>
      <c r="J62" s="44" t="s">
        <v>205</v>
      </c>
      <c r="K62" s="44">
        <v>0.4</v>
      </c>
      <c r="L62" s="44">
        <v>3.5</v>
      </c>
    </row>
    <row r="63" spans="1:12" ht="15" customHeight="1" x14ac:dyDescent="0.25">
      <c r="A63" s="172"/>
      <c r="B63" s="172"/>
      <c r="C63" s="47" t="s">
        <v>12</v>
      </c>
      <c r="D63" s="48">
        <v>151.30000000000001</v>
      </c>
      <c r="E63" s="48">
        <v>102.1</v>
      </c>
      <c r="F63" s="48">
        <v>218.7</v>
      </c>
      <c r="G63" s="48">
        <v>96.1</v>
      </c>
      <c r="H63" s="48">
        <v>24.2</v>
      </c>
      <c r="I63" s="48">
        <v>8</v>
      </c>
      <c r="J63" s="48">
        <v>7.9</v>
      </c>
      <c r="K63" s="48">
        <v>32.1</v>
      </c>
      <c r="L63" s="48">
        <v>640.29999999999995</v>
      </c>
    </row>
    <row r="64" spans="1:12" ht="15" customHeight="1" x14ac:dyDescent="0.25">
      <c r="A64" s="167" t="s">
        <v>13</v>
      </c>
      <c r="B64" s="167"/>
      <c r="C64" s="167"/>
      <c r="D64" s="167"/>
      <c r="E64" s="167"/>
      <c r="F64" s="167"/>
      <c r="G64" s="167"/>
      <c r="H64" s="167"/>
      <c r="I64" s="167"/>
      <c r="J64" s="167"/>
      <c r="K64" s="167"/>
      <c r="L64" s="167"/>
    </row>
    <row r="65" spans="1:11" s="6" customFormat="1" ht="15" customHeight="1" x14ac:dyDescent="0.15">
      <c r="A65" s="6" t="s">
        <v>14</v>
      </c>
    </row>
    <row r="66" spans="1:11" s="13" customFormat="1" ht="15" customHeight="1" x14ac:dyDescent="0.2">
      <c r="A66" s="63" t="s">
        <v>18</v>
      </c>
    </row>
    <row r="67" spans="1:11" s="6" customFormat="1" ht="15" customHeight="1" x14ac:dyDescent="0.15">
      <c r="A67" s="6" t="s">
        <v>61</v>
      </c>
    </row>
    <row r="68" spans="1:11" s="6" customFormat="1" ht="19.5" customHeight="1" x14ac:dyDescent="0.15">
      <c r="A68" s="169" t="s">
        <v>313</v>
      </c>
      <c r="B68" s="169"/>
      <c r="C68" s="169"/>
      <c r="D68" s="169"/>
      <c r="E68" s="169"/>
      <c r="F68" s="169"/>
      <c r="G68" s="169"/>
      <c r="H68" s="169"/>
      <c r="I68" s="169"/>
      <c r="J68" s="169"/>
      <c r="K68" s="169"/>
    </row>
    <row r="69" spans="1:11" s="6" customFormat="1" ht="15" customHeight="1" x14ac:dyDescent="0.15">
      <c r="A69" s="6" t="s">
        <v>15</v>
      </c>
    </row>
    <row r="70" spans="1:11" s="6" customFormat="1" ht="15" customHeight="1" x14ac:dyDescent="0.15">
      <c r="A70" s="87" t="s">
        <v>284</v>
      </c>
    </row>
    <row r="71" spans="1:11" ht="15" customHeight="1" x14ac:dyDescent="0.25">
      <c r="A71" s="2"/>
    </row>
  </sheetData>
  <mergeCells count="23">
    <mergeCell ref="A68:K68"/>
    <mergeCell ref="A1:L1"/>
    <mergeCell ref="A4:A15"/>
    <mergeCell ref="B4:B7"/>
    <mergeCell ref="B8:B11"/>
    <mergeCell ref="B12:B15"/>
    <mergeCell ref="A28:A39"/>
    <mergeCell ref="B28:B31"/>
    <mergeCell ref="B32:B35"/>
    <mergeCell ref="B36:B39"/>
    <mergeCell ref="A16:A27"/>
    <mergeCell ref="B16:B19"/>
    <mergeCell ref="B20:B23"/>
    <mergeCell ref="B24:B27"/>
    <mergeCell ref="A64:L64"/>
    <mergeCell ref="A40:A51"/>
    <mergeCell ref="B40:B43"/>
    <mergeCell ref="B44:B47"/>
    <mergeCell ref="B48:B51"/>
    <mergeCell ref="A52:A63"/>
    <mergeCell ref="B52:B55"/>
    <mergeCell ref="B56:B59"/>
    <mergeCell ref="B60:B63"/>
  </mergeCells>
  <pageMargins left="0.08" right="0.08" top="1" bottom="1" header="0.5" footer="0.5"/>
  <pageSetup orientation="landscape" blackAndWhite="1" horizontalDpi="300" verticalDpi="30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L70"/>
  <sheetViews>
    <sheetView zoomScaleNormal="100" workbookViewId="0">
      <selection sqref="A1:L1"/>
    </sheetView>
  </sheetViews>
  <sheetFormatPr defaultRowHeight="15" customHeight="1" x14ac:dyDescent="0.25"/>
  <cols>
    <col min="1" max="12" width="11.42578125" style="1" bestFit="1" customWidth="1"/>
    <col min="13" max="16384" width="9.140625" style="1"/>
  </cols>
  <sheetData>
    <row r="1" spans="1:12" ht="18" customHeight="1" x14ac:dyDescent="0.25">
      <c r="A1" s="165" t="s">
        <v>370</v>
      </c>
      <c r="B1" s="166"/>
      <c r="C1" s="166"/>
      <c r="D1" s="166"/>
      <c r="E1" s="166"/>
      <c r="F1" s="166"/>
      <c r="G1" s="166"/>
      <c r="H1" s="166"/>
      <c r="I1" s="166"/>
      <c r="J1" s="166"/>
      <c r="K1" s="166"/>
      <c r="L1" s="166"/>
    </row>
    <row r="2" spans="1:12" ht="1.5" customHeight="1" x14ac:dyDescent="0.25">
      <c r="A2" s="2"/>
    </row>
    <row r="3" spans="1:12" ht="28.5" customHeight="1" x14ac:dyDescent="0.25">
      <c r="A3" s="83" t="s">
        <v>230</v>
      </c>
      <c r="B3" s="83" t="s">
        <v>224</v>
      </c>
      <c r="C3" s="83" t="s">
        <v>225</v>
      </c>
      <c r="D3" s="3" t="s">
        <v>1</v>
      </c>
      <c r="E3" s="3" t="s">
        <v>2</v>
      </c>
      <c r="F3" s="3" t="s">
        <v>3</v>
      </c>
      <c r="G3" s="3" t="s">
        <v>4</v>
      </c>
      <c r="H3" s="3" t="s">
        <v>5</v>
      </c>
      <c r="I3" s="3" t="s">
        <v>6</v>
      </c>
      <c r="J3" s="3" t="s">
        <v>7</v>
      </c>
      <c r="K3" s="3" t="s">
        <v>8</v>
      </c>
      <c r="L3" s="3" t="s">
        <v>9</v>
      </c>
    </row>
    <row r="4" spans="1:12" ht="15" customHeight="1" x14ac:dyDescent="0.25">
      <c r="A4" s="180" t="s">
        <v>233</v>
      </c>
      <c r="B4" s="171" t="s">
        <v>20</v>
      </c>
      <c r="C4" s="43" t="s">
        <v>21</v>
      </c>
      <c r="D4" s="44">
        <v>134.4</v>
      </c>
      <c r="E4" s="44">
        <v>29.2</v>
      </c>
      <c r="F4" s="44">
        <v>112.9</v>
      </c>
      <c r="G4" s="44">
        <v>102.5</v>
      </c>
      <c r="H4" s="44">
        <v>28</v>
      </c>
      <c r="I4" s="44">
        <v>2.6</v>
      </c>
      <c r="J4" s="44">
        <v>1.4</v>
      </c>
      <c r="K4" s="44">
        <v>33.799999999999997</v>
      </c>
      <c r="L4" s="44">
        <v>444.8</v>
      </c>
    </row>
    <row r="5" spans="1:12" ht="15" customHeight="1" x14ac:dyDescent="0.25">
      <c r="A5" s="171"/>
      <c r="B5" s="171"/>
      <c r="C5" s="43" t="s">
        <v>22</v>
      </c>
      <c r="D5" s="44">
        <v>119.5</v>
      </c>
      <c r="E5" s="44">
        <v>149.4</v>
      </c>
      <c r="F5" s="44">
        <v>42.9</v>
      </c>
      <c r="G5" s="44">
        <v>35.6</v>
      </c>
      <c r="H5" s="44">
        <v>18.2</v>
      </c>
      <c r="I5" s="44">
        <v>7.6</v>
      </c>
      <c r="J5" s="44">
        <v>7.8</v>
      </c>
      <c r="K5" s="44">
        <v>1.7</v>
      </c>
      <c r="L5" s="44">
        <v>382.8</v>
      </c>
    </row>
    <row r="6" spans="1:12" ht="15" customHeight="1" x14ac:dyDescent="0.25">
      <c r="A6" s="171"/>
      <c r="B6" s="171"/>
      <c r="C6" s="43" t="s">
        <v>23</v>
      </c>
      <c r="D6" s="44">
        <v>1.5</v>
      </c>
      <c r="E6" s="44">
        <v>0.2</v>
      </c>
      <c r="F6" s="44" t="s">
        <v>205</v>
      </c>
      <c r="G6" s="44" t="s">
        <v>205</v>
      </c>
      <c r="H6" s="44">
        <v>0.1</v>
      </c>
      <c r="I6" s="44" t="s">
        <v>205</v>
      </c>
      <c r="J6" s="44" t="s">
        <v>205</v>
      </c>
      <c r="K6" s="44" t="s">
        <v>205</v>
      </c>
      <c r="L6" s="44">
        <v>1.8</v>
      </c>
    </row>
    <row r="7" spans="1:12" ht="15" customHeight="1" x14ac:dyDescent="0.25">
      <c r="A7" s="171"/>
      <c r="B7" s="171"/>
      <c r="C7" s="55" t="s">
        <v>12</v>
      </c>
      <c r="D7" s="54">
        <v>255.5</v>
      </c>
      <c r="E7" s="54">
        <v>178.7</v>
      </c>
      <c r="F7" s="54">
        <v>155.9</v>
      </c>
      <c r="G7" s="54">
        <v>138.1</v>
      </c>
      <c r="H7" s="54">
        <v>46.3</v>
      </c>
      <c r="I7" s="54">
        <v>10.199999999999999</v>
      </c>
      <c r="J7" s="54">
        <v>9.1</v>
      </c>
      <c r="K7" s="54">
        <v>35.5</v>
      </c>
      <c r="L7" s="54">
        <v>829.4</v>
      </c>
    </row>
    <row r="8" spans="1:12" ht="15" customHeight="1" x14ac:dyDescent="0.25">
      <c r="A8" s="171"/>
      <c r="B8" s="171" t="s">
        <v>24</v>
      </c>
      <c r="C8" s="43" t="s">
        <v>21</v>
      </c>
      <c r="D8" s="44">
        <v>13</v>
      </c>
      <c r="E8" s="44">
        <v>2.8</v>
      </c>
      <c r="F8" s="44">
        <v>17.5</v>
      </c>
      <c r="G8" s="44">
        <v>6.5</v>
      </c>
      <c r="H8" s="44">
        <v>3.8</v>
      </c>
      <c r="I8" s="56" t="s">
        <v>205</v>
      </c>
      <c r="J8" s="44">
        <v>1</v>
      </c>
      <c r="K8" s="44">
        <v>2.8</v>
      </c>
      <c r="L8" s="44">
        <v>47.5</v>
      </c>
    </row>
    <row r="9" spans="1:12" ht="15" customHeight="1" x14ac:dyDescent="0.25">
      <c r="A9" s="171"/>
      <c r="B9" s="171"/>
      <c r="C9" s="43" t="s">
        <v>22</v>
      </c>
      <c r="D9" s="44">
        <v>9.4</v>
      </c>
      <c r="E9" s="44">
        <v>7.8</v>
      </c>
      <c r="F9" s="44">
        <v>9.1999999999999993</v>
      </c>
      <c r="G9" s="44">
        <v>1.9</v>
      </c>
      <c r="H9" s="44">
        <v>2.2999999999999998</v>
      </c>
      <c r="I9" s="44">
        <v>0.8</v>
      </c>
      <c r="J9" s="44">
        <v>1</v>
      </c>
      <c r="K9" s="44">
        <v>0.4</v>
      </c>
      <c r="L9" s="44">
        <v>32.799999999999997</v>
      </c>
    </row>
    <row r="10" spans="1:12" ht="15" customHeight="1" x14ac:dyDescent="0.25">
      <c r="A10" s="171"/>
      <c r="B10" s="171"/>
      <c r="C10" s="43" t="s">
        <v>23</v>
      </c>
      <c r="D10" s="44">
        <v>0.1</v>
      </c>
      <c r="E10" s="44" t="s">
        <v>205</v>
      </c>
      <c r="F10" s="44" t="s">
        <v>205</v>
      </c>
      <c r="G10" s="44" t="s">
        <v>205</v>
      </c>
      <c r="H10" s="44" t="s">
        <v>205</v>
      </c>
      <c r="I10" s="44" t="s">
        <v>205</v>
      </c>
      <c r="J10" s="44" t="s">
        <v>205</v>
      </c>
      <c r="K10" s="44" t="s">
        <v>205</v>
      </c>
      <c r="L10" s="44">
        <v>0.1</v>
      </c>
    </row>
    <row r="11" spans="1:12" ht="15" customHeight="1" x14ac:dyDescent="0.25">
      <c r="A11" s="171"/>
      <c r="B11" s="171"/>
      <c r="C11" s="55" t="s">
        <v>12</v>
      </c>
      <c r="D11" s="54">
        <v>22.5</v>
      </c>
      <c r="E11" s="54">
        <v>10.7</v>
      </c>
      <c r="F11" s="54">
        <v>26.7</v>
      </c>
      <c r="G11" s="54">
        <v>8.4</v>
      </c>
      <c r="H11" s="54">
        <v>6.1</v>
      </c>
      <c r="I11" s="54">
        <v>0.8</v>
      </c>
      <c r="J11" s="54">
        <v>2</v>
      </c>
      <c r="K11" s="54">
        <v>3.2</v>
      </c>
      <c r="L11" s="54">
        <v>80.400000000000006</v>
      </c>
    </row>
    <row r="12" spans="1:12" ht="15" customHeight="1" x14ac:dyDescent="0.25">
      <c r="A12" s="171"/>
      <c r="B12" s="171" t="s">
        <v>12</v>
      </c>
      <c r="C12" s="43" t="s">
        <v>21</v>
      </c>
      <c r="D12" s="44">
        <v>147.4</v>
      </c>
      <c r="E12" s="44">
        <v>32</v>
      </c>
      <c r="F12" s="44">
        <v>130.5</v>
      </c>
      <c r="G12" s="44">
        <v>109</v>
      </c>
      <c r="H12" s="44">
        <v>31.8</v>
      </c>
      <c r="I12" s="44">
        <v>2.6</v>
      </c>
      <c r="J12" s="44">
        <v>2.2999999999999998</v>
      </c>
      <c r="K12" s="44">
        <v>36.6</v>
      </c>
      <c r="L12" s="44">
        <v>492.2</v>
      </c>
    </row>
    <row r="13" spans="1:12" ht="15" customHeight="1" x14ac:dyDescent="0.25">
      <c r="A13" s="171"/>
      <c r="B13" s="171"/>
      <c r="C13" s="43" t="s">
        <v>22</v>
      </c>
      <c r="D13" s="44">
        <v>128.9</v>
      </c>
      <c r="E13" s="44">
        <v>157.19999999999999</v>
      </c>
      <c r="F13" s="44">
        <v>52.1</v>
      </c>
      <c r="G13" s="44">
        <v>37.5</v>
      </c>
      <c r="H13" s="44">
        <v>20.399999999999999</v>
      </c>
      <c r="I13" s="44">
        <v>8.4</v>
      </c>
      <c r="J13" s="44">
        <v>8.8000000000000007</v>
      </c>
      <c r="K13" s="44">
        <v>2.1</v>
      </c>
      <c r="L13" s="44">
        <v>415.6</v>
      </c>
    </row>
    <row r="14" spans="1:12" ht="15" customHeight="1" x14ac:dyDescent="0.25">
      <c r="A14" s="171"/>
      <c r="B14" s="171"/>
      <c r="C14" s="43" t="s">
        <v>23</v>
      </c>
      <c r="D14" s="44">
        <v>1.6</v>
      </c>
      <c r="E14" s="44">
        <v>0.2</v>
      </c>
      <c r="F14" s="44" t="s">
        <v>205</v>
      </c>
      <c r="G14" s="44" t="s">
        <v>205</v>
      </c>
      <c r="H14" s="44">
        <v>0.1</v>
      </c>
      <c r="I14" s="44" t="s">
        <v>205</v>
      </c>
      <c r="J14" s="44" t="s">
        <v>205</v>
      </c>
      <c r="K14" s="44" t="s">
        <v>205</v>
      </c>
      <c r="L14" s="44">
        <v>1.9</v>
      </c>
    </row>
    <row r="15" spans="1:12" ht="15" customHeight="1" x14ac:dyDescent="0.25">
      <c r="A15" s="171"/>
      <c r="B15" s="171"/>
      <c r="C15" s="55" t="s">
        <v>12</v>
      </c>
      <c r="D15" s="54">
        <v>278</v>
      </c>
      <c r="E15" s="54">
        <v>189.4</v>
      </c>
      <c r="F15" s="54">
        <v>182.6</v>
      </c>
      <c r="G15" s="54">
        <v>146.5</v>
      </c>
      <c r="H15" s="54">
        <v>52.4</v>
      </c>
      <c r="I15" s="54">
        <v>11</v>
      </c>
      <c r="J15" s="54">
        <v>11.1</v>
      </c>
      <c r="K15" s="54">
        <v>38.700000000000003</v>
      </c>
      <c r="L15" s="54">
        <v>909.7</v>
      </c>
    </row>
    <row r="16" spans="1:12" ht="15" customHeight="1" x14ac:dyDescent="0.25">
      <c r="A16" s="171" t="s">
        <v>234</v>
      </c>
      <c r="B16" s="171" t="s">
        <v>20</v>
      </c>
      <c r="C16" s="43" t="s">
        <v>21</v>
      </c>
      <c r="D16" s="44">
        <v>128.19999999999999</v>
      </c>
      <c r="E16" s="44">
        <v>28</v>
      </c>
      <c r="F16" s="44">
        <v>131.19999999999999</v>
      </c>
      <c r="G16" s="44">
        <v>104.6</v>
      </c>
      <c r="H16" s="44">
        <v>26.4</v>
      </c>
      <c r="I16" s="44">
        <v>3.8</v>
      </c>
      <c r="J16" s="44">
        <v>3.4</v>
      </c>
      <c r="K16" s="44">
        <v>36.799999999999997</v>
      </c>
      <c r="L16" s="44">
        <v>462.3</v>
      </c>
    </row>
    <row r="17" spans="1:12" ht="15" customHeight="1" x14ac:dyDescent="0.25">
      <c r="A17" s="171"/>
      <c r="B17" s="171"/>
      <c r="C17" s="43" t="s">
        <v>22</v>
      </c>
      <c r="D17" s="44">
        <v>132.19999999999999</v>
      </c>
      <c r="E17" s="44">
        <v>160</v>
      </c>
      <c r="F17" s="44">
        <v>47.9</v>
      </c>
      <c r="G17" s="44">
        <v>40.200000000000003</v>
      </c>
      <c r="H17" s="44">
        <v>16.8</v>
      </c>
      <c r="I17" s="44">
        <v>7.1</v>
      </c>
      <c r="J17" s="44">
        <v>9.8000000000000007</v>
      </c>
      <c r="K17" s="44">
        <v>0.2</v>
      </c>
      <c r="L17" s="44">
        <v>414.1</v>
      </c>
    </row>
    <row r="18" spans="1:12" ht="15" customHeight="1" x14ac:dyDescent="0.25">
      <c r="A18" s="171"/>
      <c r="B18" s="171"/>
      <c r="C18" s="43" t="s">
        <v>23</v>
      </c>
      <c r="D18" s="44">
        <v>3</v>
      </c>
      <c r="E18" s="44">
        <v>0.2</v>
      </c>
      <c r="F18" s="44">
        <v>0.2</v>
      </c>
      <c r="G18" s="44" t="s">
        <v>205</v>
      </c>
      <c r="H18" s="44" t="s">
        <v>205</v>
      </c>
      <c r="I18" s="44" t="s">
        <v>205</v>
      </c>
      <c r="J18" s="44" t="s">
        <v>205</v>
      </c>
      <c r="K18" s="44" t="s">
        <v>205</v>
      </c>
      <c r="L18" s="44">
        <v>3.4</v>
      </c>
    </row>
    <row r="19" spans="1:12" ht="15" customHeight="1" x14ac:dyDescent="0.25">
      <c r="A19" s="171"/>
      <c r="B19" s="171"/>
      <c r="C19" s="55" t="s">
        <v>12</v>
      </c>
      <c r="D19" s="54">
        <v>263.39999999999998</v>
      </c>
      <c r="E19" s="54">
        <v>188.2</v>
      </c>
      <c r="F19" s="54">
        <v>179.3</v>
      </c>
      <c r="G19" s="54">
        <v>144.80000000000001</v>
      </c>
      <c r="H19" s="54">
        <v>43.2</v>
      </c>
      <c r="I19" s="54">
        <v>10.8</v>
      </c>
      <c r="J19" s="54">
        <v>13.2</v>
      </c>
      <c r="K19" s="54">
        <v>37</v>
      </c>
      <c r="L19" s="54">
        <v>879.8</v>
      </c>
    </row>
    <row r="20" spans="1:12" ht="15" customHeight="1" x14ac:dyDescent="0.25">
      <c r="A20" s="171"/>
      <c r="B20" s="171" t="s">
        <v>24</v>
      </c>
      <c r="C20" s="43" t="s">
        <v>21</v>
      </c>
      <c r="D20" s="44">
        <v>14.5</v>
      </c>
      <c r="E20" s="44">
        <v>5.6</v>
      </c>
      <c r="F20" s="44">
        <v>21</v>
      </c>
      <c r="G20" s="44">
        <v>5.4</v>
      </c>
      <c r="H20" s="44">
        <v>1.9</v>
      </c>
      <c r="I20" s="44" t="s">
        <v>205</v>
      </c>
      <c r="J20" s="44">
        <v>0.3</v>
      </c>
      <c r="K20" s="44">
        <v>2.8</v>
      </c>
      <c r="L20" s="44">
        <v>51.4</v>
      </c>
    </row>
    <row r="21" spans="1:12" ht="15" customHeight="1" x14ac:dyDescent="0.25">
      <c r="A21" s="171"/>
      <c r="B21" s="171"/>
      <c r="C21" s="43" t="s">
        <v>22</v>
      </c>
      <c r="D21" s="44">
        <v>12.9</v>
      </c>
      <c r="E21" s="44">
        <v>9.1</v>
      </c>
      <c r="F21" s="44">
        <v>9.3000000000000007</v>
      </c>
      <c r="G21" s="44">
        <v>2.8</v>
      </c>
      <c r="H21" s="44">
        <v>2.4</v>
      </c>
      <c r="I21" s="44">
        <v>0.8</v>
      </c>
      <c r="J21" s="44">
        <v>1.7</v>
      </c>
      <c r="K21" s="44">
        <v>0.6</v>
      </c>
      <c r="L21" s="44">
        <v>39.5</v>
      </c>
    </row>
    <row r="22" spans="1:12" ht="15" customHeight="1" x14ac:dyDescent="0.25">
      <c r="A22" s="171"/>
      <c r="B22" s="171"/>
      <c r="C22" s="43" t="s">
        <v>23</v>
      </c>
      <c r="D22" s="44">
        <v>0.3</v>
      </c>
      <c r="E22" s="44" t="s">
        <v>205</v>
      </c>
      <c r="F22" s="44" t="s">
        <v>205</v>
      </c>
      <c r="G22" s="44" t="s">
        <v>205</v>
      </c>
      <c r="H22" s="44" t="s">
        <v>205</v>
      </c>
      <c r="I22" s="44" t="s">
        <v>205</v>
      </c>
      <c r="J22" s="44" t="s">
        <v>205</v>
      </c>
      <c r="K22" s="44" t="s">
        <v>205</v>
      </c>
      <c r="L22" s="44">
        <v>0.3</v>
      </c>
    </row>
    <row r="23" spans="1:12" ht="15" customHeight="1" x14ac:dyDescent="0.25">
      <c r="A23" s="171"/>
      <c r="B23" s="171"/>
      <c r="C23" s="55" t="s">
        <v>12</v>
      </c>
      <c r="D23" s="54">
        <v>27.7</v>
      </c>
      <c r="E23" s="54">
        <v>14.6</v>
      </c>
      <c r="F23" s="54">
        <v>30.2</v>
      </c>
      <c r="G23" s="54">
        <v>8.1999999999999993</v>
      </c>
      <c r="H23" s="54">
        <v>4.3</v>
      </c>
      <c r="I23" s="54">
        <v>0.8</v>
      </c>
      <c r="J23" s="54">
        <v>2</v>
      </c>
      <c r="K23" s="54">
        <v>3.4</v>
      </c>
      <c r="L23" s="54">
        <v>91.2</v>
      </c>
    </row>
    <row r="24" spans="1:12" ht="15" customHeight="1" x14ac:dyDescent="0.25">
      <c r="A24" s="171"/>
      <c r="B24" s="171" t="s">
        <v>12</v>
      </c>
      <c r="C24" s="43" t="s">
        <v>21</v>
      </c>
      <c r="D24" s="44">
        <v>142.69999999999999</v>
      </c>
      <c r="E24" s="44">
        <v>33.5</v>
      </c>
      <c r="F24" s="44">
        <v>152.19999999999999</v>
      </c>
      <c r="G24" s="44">
        <v>110</v>
      </c>
      <c r="H24" s="44">
        <v>28.3</v>
      </c>
      <c r="I24" s="44">
        <v>3.8</v>
      </c>
      <c r="J24" s="44">
        <v>3.7</v>
      </c>
      <c r="K24" s="44">
        <v>39.6</v>
      </c>
      <c r="L24" s="44">
        <v>513.70000000000005</v>
      </c>
    </row>
    <row r="25" spans="1:12" ht="15" customHeight="1" x14ac:dyDescent="0.25">
      <c r="A25" s="171"/>
      <c r="B25" s="171"/>
      <c r="C25" s="43" t="s">
        <v>22</v>
      </c>
      <c r="D25" s="44">
        <v>145.1</v>
      </c>
      <c r="E25" s="44">
        <v>169.1</v>
      </c>
      <c r="F25" s="44">
        <v>57.1</v>
      </c>
      <c r="G25" s="44">
        <v>43</v>
      </c>
      <c r="H25" s="44">
        <v>19.100000000000001</v>
      </c>
      <c r="I25" s="44">
        <v>7.9</v>
      </c>
      <c r="J25" s="44">
        <v>11.5</v>
      </c>
      <c r="K25" s="44">
        <v>0.8</v>
      </c>
      <c r="L25" s="44">
        <v>453.6</v>
      </c>
    </row>
    <row r="26" spans="1:12" ht="15" customHeight="1" x14ac:dyDescent="0.25">
      <c r="A26" s="171"/>
      <c r="B26" s="171"/>
      <c r="C26" s="43" t="s">
        <v>23</v>
      </c>
      <c r="D26" s="44">
        <v>3.3</v>
      </c>
      <c r="E26" s="44">
        <v>0.2</v>
      </c>
      <c r="F26" s="44">
        <v>0.2</v>
      </c>
      <c r="G26" s="44" t="s">
        <v>205</v>
      </c>
      <c r="H26" s="44" t="s">
        <v>205</v>
      </c>
      <c r="I26" s="44" t="s">
        <v>205</v>
      </c>
      <c r="J26" s="44" t="s">
        <v>205</v>
      </c>
      <c r="K26" s="44" t="s">
        <v>205</v>
      </c>
      <c r="L26" s="44">
        <v>3.8</v>
      </c>
    </row>
    <row r="27" spans="1:12" ht="15" customHeight="1" x14ac:dyDescent="0.25">
      <c r="A27" s="171"/>
      <c r="B27" s="171"/>
      <c r="C27" s="55" t="s">
        <v>12</v>
      </c>
      <c r="D27" s="54">
        <v>291.10000000000002</v>
      </c>
      <c r="E27" s="54">
        <v>202.8</v>
      </c>
      <c r="F27" s="54">
        <v>209.5</v>
      </c>
      <c r="G27" s="54">
        <v>153</v>
      </c>
      <c r="H27" s="54">
        <v>47.5</v>
      </c>
      <c r="I27" s="54">
        <v>11.6</v>
      </c>
      <c r="J27" s="54">
        <v>15.2</v>
      </c>
      <c r="K27" s="54">
        <v>40.299999999999997</v>
      </c>
      <c r="L27" s="54">
        <v>971.1</v>
      </c>
    </row>
    <row r="28" spans="1:12" ht="15" customHeight="1" x14ac:dyDescent="0.25">
      <c r="A28" s="171" t="s">
        <v>235</v>
      </c>
      <c r="B28" s="171" t="s">
        <v>20</v>
      </c>
      <c r="C28" s="43" t="s">
        <v>21</v>
      </c>
      <c r="D28" s="44">
        <v>121.2</v>
      </c>
      <c r="E28" s="44">
        <v>27.1</v>
      </c>
      <c r="F28" s="44">
        <v>156.1</v>
      </c>
      <c r="G28" s="44">
        <v>96.2</v>
      </c>
      <c r="H28" s="44">
        <v>20.399999999999999</v>
      </c>
      <c r="I28" s="44">
        <v>4.4000000000000004</v>
      </c>
      <c r="J28" s="44">
        <v>2</v>
      </c>
      <c r="K28" s="44">
        <v>32.6</v>
      </c>
      <c r="L28" s="44">
        <v>460</v>
      </c>
    </row>
    <row r="29" spans="1:12" ht="15" customHeight="1" x14ac:dyDescent="0.25">
      <c r="A29" s="171"/>
      <c r="B29" s="171"/>
      <c r="C29" s="43" t="s">
        <v>22</v>
      </c>
      <c r="D29" s="44">
        <v>120.4</v>
      </c>
      <c r="E29" s="44">
        <v>149.9</v>
      </c>
      <c r="F29" s="44">
        <v>62.8</v>
      </c>
      <c r="G29" s="44">
        <v>28.3</v>
      </c>
      <c r="H29" s="44">
        <v>15.7</v>
      </c>
      <c r="I29" s="44">
        <v>6.8</v>
      </c>
      <c r="J29" s="44">
        <v>5.7</v>
      </c>
      <c r="K29" s="44">
        <v>0.8</v>
      </c>
      <c r="L29" s="44">
        <v>390.2</v>
      </c>
    </row>
    <row r="30" spans="1:12" ht="15" customHeight="1" x14ac:dyDescent="0.25">
      <c r="A30" s="171"/>
      <c r="B30" s="171"/>
      <c r="C30" s="43" t="s">
        <v>23</v>
      </c>
      <c r="D30" s="44">
        <v>3.3</v>
      </c>
      <c r="E30" s="44" t="s">
        <v>205</v>
      </c>
      <c r="F30" s="44">
        <v>0.4</v>
      </c>
      <c r="G30" s="44" t="s">
        <v>205</v>
      </c>
      <c r="H30" s="44" t="s">
        <v>205</v>
      </c>
      <c r="I30" s="44" t="s">
        <v>205</v>
      </c>
      <c r="J30" s="44" t="s">
        <v>205</v>
      </c>
      <c r="K30" s="44" t="s">
        <v>205</v>
      </c>
      <c r="L30" s="44">
        <v>3.7</v>
      </c>
    </row>
    <row r="31" spans="1:12" ht="15" customHeight="1" x14ac:dyDescent="0.25">
      <c r="A31" s="171"/>
      <c r="B31" s="171"/>
      <c r="C31" s="55" t="s">
        <v>12</v>
      </c>
      <c r="D31" s="54">
        <v>244.9</v>
      </c>
      <c r="E31" s="54">
        <v>176.9</v>
      </c>
      <c r="F31" s="54">
        <v>219.3</v>
      </c>
      <c r="G31" s="54">
        <v>124.5</v>
      </c>
      <c r="H31" s="54">
        <v>36</v>
      </c>
      <c r="I31" s="54">
        <v>11.2</v>
      </c>
      <c r="J31" s="54">
        <v>7.7</v>
      </c>
      <c r="K31" s="54">
        <v>33.4</v>
      </c>
      <c r="L31" s="54">
        <v>854</v>
      </c>
    </row>
    <row r="32" spans="1:12" ht="15" customHeight="1" x14ac:dyDescent="0.25">
      <c r="A32" s="171"/>
      <c r="B32" s="171" t="s">
        <v>24</v>
      </c>
      <c r="C32" s="43" t="s">
        <v>21</v>
      </c>
      <c r="D32" s="44">
        <v>12.5</v>
      </c>
      <c r="E32" s="44">
        <v>5.2</v>
      </c>
      <c r="F32" s="44">
        <v>24.3</v>
      </c>
      <c r="G32" s="44">
        <v>9.6</v>
      </c>
      <c r="H32" s="44">
        <v>2.6</v>
      </c>
      <c r="I32" s="44" t="s">
        <v>205</v>
      </c>
      <c r="J32" s="44">
        <v>1.1000000000000001</v>
      </c>
      <c r="K32" s="44">
        <v>2.6</v>
      </c>
      <c r="L32" s="44">
        <v>57.9</v>
      </c>
    </row>
    <row r="33" spans="1:12" ht="15" customHeight="1" x14ac:dyDescent="0.25">
      <c r="A33" s="171"/>
      <c r="B33" s="171"/>
      <c r="C33" s="43" t="s">
        <v>22</v>
      </c>
      <c r="D33" s="44">
        <v>12</v>
      </c>
      <c r="E33" s="44">
        <v>8.9</v>
      </c>
      <c r="F33" s="44">
        <v>9.9</v>
      </c>
      <c r="G33" s="44">
        <v>4.3</v>
      </c>
      <c r="H33" s="44">
        <v>1.7</v>
      </c>
      <c r="I33" s="44">
        <v>0.5</v>
      </c>
      <c r="J33" s="44">
        <v>1.4</v>
      </c>
      <c r="K33" s="44" t="s">
        <v>205</v>
      </c>
      <c r="L33" s="44">
        <v>38.799999999999997</v>
      </c>
    </row>
    <row r="34" spans="1:12" ht="15" customHeight="1" x14ac:dyDescent="0.25">
      <c r="A34" s="171"/>
      <c r="B34" s="171"/>
      <c r="C34" s="43" t="s">
        <v>23</v>
      </c>
      <c r="D34" s="44" t="s">
        <v>205</v>
      </c>
      <c r="E34" s="44" t="s">
        <v>205</v>
      </c>
      <c r="F34" s="44" t="s">
        <v>205</v>
      </c>
      <c r="G34" s="44" t="s">
        <v>205</v>
      </c>
      <c r="H34" s="44" t="s">
        <v>205</v>
      </c>
      <c r="I34" s="44" t="s">
        <v>205</v>
      </c>
      <c r="J34" s="44" t="s">
        <v>205</v>
      </c>
      <c r="K34" s="44" t="s">
        <v>205</v>
      </c>
      <c r="L34" s="44" t="s">
        <v>205</v>
      </c>
    </row>
    <row r="35" spans="1:12" ht="15" customHeight="1" x14ac:dyDescent="0.25">
      <c r="A35" s="171"/>
      <c r="B35" s="171"/>
      <c r="C35" s="55" t="s">
        <v>12</v>
      </c>
      <c r="D35" s="54">
        <v>24.6</v>
      </c>
      <c r="E35" s="54">
        <v>14</v>
      </c>
      <c r="F35" s="54">
        <v>34.200000000000003</v>
      </c>
      <c r="G35" s="54">
        <v>13.9</v>
      </c>
      <c r="H35" s="54">
        <v>4.3</v>
      </c>
      <c r="I35" s="54">
        <v>0.5</v>
      </c>
      <c r="J35" s="54">
        <v>2.5</v>
      </c>
      <c r="K35" s="54">
        <v>2.6</v>
      </c>
      <c r="L35" s="54">
        <v>96.7</v>
      </c>
    </row>
    <row r="36" spans="1:12" ht="15" customHeight="1" x14ac:dyDescent="0.25">
      <c r="A36" s="171"/>
      <c r="B36" s="171" t="s">
        <v>12</v>
      </c>
      <c r="C36" s="43" t="s">
        <v>21</v>
      </c>
      <c r="D36" s="44">
        <v>133.69999999999999</v>
      </c>
      <c r="E36" s="44">
        <v>32.200000000000003</v>
      </c>
      <c r="F36" s="44">
        <v>180.4</v>
      </c>
      <c r="G36" s="44">
        <v>105.8</v>
      </c>
      <c r="H36" s="44">
        <v>23</v>
      </c>
      <c r="I36" s="44">
        <v>4.4000000000000004</v>
      </c>
      <c r="J36" s="44">
        <v>3</v>
      </c>
      <c r="K36" s="44">
        <v>35.200000000000003</v>
      </c>
      <c r="L36" s="44">
        <v>517.9</v>
      </c>
    </row>
    <row r="37" spans="1:12" ht="15" customHeight="1" x14ac:dyDescent="0.25">
      <c r="A37" s="171"/>
      <c r="B37" s="171"/>
      <c r="C37" s="43" t="s">
        <v>22</v>
      </c>
      <c r="D37" s="44">
        <v>132.4</v>
      </c>
      <c r="E37" s="44">
        <v>158.69999999999999</v>
      </c>
      <c r="F37" s="44">
        <v>72.7</v>
      </c>
      <c r="G37" s="44">
        <v>32.6</v>
      </c>
      <c r="H37" s="44">
        <v>17.3</v>
      </c>
      <c r="I37" s="44">
        <v>7.3</v>
      </c>
      <c r="J37" s="44">
        <v>7.2</v>
      </c>
      <c r="K37" s="44">
        <v>0.8</v>
      </c>
      <c r="L37" s="44">
        <v>429</v>
      </c>
    </row>
    <row r="38" spans="1:12" ht="15" customHeight="1" x14ac:dyDescent="0.25">
      <c r="A38" s="171"/>
      <c r="B38" s="171"/>
      <c r="C38" s="43" t="s">
        <v>23</v>
      </c>
      <c r="D38" s="44">
        <v>3.3</v>
      </c>
      <c r="E38" s="44" t="s">
        <v>205</v>
      </c>
      <c r="F38" s="44">
        <v>0.4</v>
      </c>
      <c r="G38" s="44" t="s">
        <v>205</v>
      </c>
      <c r="H38" s="44" t="s">
        <v>205</v>
      </c>
      <c r="I38" s="44" t="s">
        <v>205</v>
      </c>
      <c r="J38" s="44" t="s">
        <v>205</v>
      </c>
      <c r="K38" s="44" t="s">
        <v>205</v>
      </c>
      <c r="L38" s="44">
        <v>3.7</v>
      </c>
    </row>
    <row r="39" spans="1:12" ht="15" customHeight="1" x14ac:dyDescent="0.25">
      <c r="A39" s="171"/>
      <c r="B39" s="171"/>
      <c r="C39" s="55" t="s">
        <v>12</v>
      </c>
      <c r="D39" s="54">
        <v>269.5</v>
      </c>
      <c r="E39" s="54">
        <v>191</v>
      </c>
      <c r="F39" s="54">
        <v>253.5</v>
      </c>
      <c r="G39" s="54">
        <v>138.4</v>
      </c>
      <c r="H39" s="54">
        <v>40.299999999999997</v>
      </c>
      <c r="I39" s="54">
        <v>11.8</v>
      </c>
      <c r="J39" s="54">
        <v>10.199999999999999</v>
      </c>
      <c r="K39" s="54">
        <v>36</v>
      </c>
      <c r="L39" s="54">
        <v>950.7</v>
      </c>
    </row>
    <row r="40" spans="1:12" ht="15" customHeight="1" x14ac:dyDescent="0.25">
      <c r="A40" s="171" t="s">
        <v>248</v>
      </c>
      <c r="B40" s="171" t="s">
        <v>20</v>
      </c>
      <c r="C40" s="43" t="s">
        <v>21</v>
      </c>
      <c r="D40" s="44">
        <v>106.2</v>
      </c>
      <c r="E40" s="44">
        <v>23.5</v>
      </c>
      <c r="F40" s="44">
        <v>132</v>
      </c>
      <c r="G40" s="44">
        <v>72.099999999999994</v>
      </c>
      <c r="H40" s="44">
        <v>13.9</v>
      </c>
      <c r="I40" s="44">
        <v>5.7</v>
      </c>
      <c r="J40" s="44">
        <v>4.4000000000000004</v>
      </c>
      <c r="K40" s="44">
        <v>21.6</v>
      </c>
      <c r="L40" s="44">
        <v>379.4</v>
      </c>
    </row>
    <row r="41" spans="1:12" ht="15" customHeight="1" x14ac:dyDescent="0.25">
      <c r="A41" s="171"/>
      <c r="B41" s="171"/>
      <c r="C41" s="43" t="s">
        <v>22</v>
      </c>
      <c r="D41" s="44">
        <v>127</v>
      </c>
      <c r="E41" s="44">
        <v>149.30000000000001</v>
      </c>
      <c r="F41" s="44">
        <v>55.5</v>
      </c>
      <c r="G41" s="44">
        <v>28.3</v>
      </c>
      <c r="H41" s="44">
        <v>15.6</v>
      </c>
      <c r="I41" s="44">
        <v>9</v>
      </c>
      <c r="J41" s="44">
        <v>7.6</v>
      </c>
      <c r="K41" s="44">
        <v>0.3</v>
      </c>
      <c r="L41" s="44">
        <v>392.5</v>
      </c>
    </row>
    <row r="42" spans="1:12" ht="15" customHeight="1" x14ac:dyDescent="0.25">
      <c r="A42" s="171"/>
      <c r="B42" s="171"/>
      <c r="C42" s="43" t="s">
        <v>23</v>
      </c>
      <c r="D42" s="44">
        <v>2.1</v>
      </c>
      <c r="E42" s="44" t="s">
        <v>205</v>
      </c>
      <c r="F42" s="44" t="s">
        <v>205</v>
      </c>
      <c r="G42" s="44" t="s">
        <v>205</v>
      </c>
      <c r="H42" s="44" t="s">
        <v>205</v>
      </c>
      <c r="I42" s="44" t="s">
        <v>205</v>
      </c>
      <c r="J42" s="44" t="s">
        <v>205</v>
      </c>
      <c r="K42" s="44">
        <v>0.2</v>
      </c>
      <c r="L42" s="44">
        <v>2.4</v>
      </c>
    </row>
    <row r="43" spans="1:12" ht="15" customHeight="1" x14ac:dyDescent="0.25">
      <c r="A43" s="171"/>
      <c r="B43" s="171"/>
      <c r="C43" s="55" t="s">
        <v>12</v>
      </c>
      <c r="D43" s="54">
        <v>235.3</v>
      </c>
      <c r="E43" s="54">
        <v>172.8</v>
      </c>
      <c r="F43" s="54">
        <v>187.5</v>
      </c>
      <c r="G43" s="54">
        <v>100.4</v>
      </c>
      <c r="H43" s="54">
        <v>29.5</v>
      </c>
      <c r="I43" s="54">
        <v>14.6</v>
      </c>
      <c r="J43" s="54">
        <v>12</v>
      </c>
      <c r="K43" s="54">
        <v>22.2</v>
      </c>
      <c r="L43" s="54">
        <v>774.3</v>
      </c>
    </row>
    <row r="44" spans="1:12" ht="15" customHeight="1" x14ac:dyDescent="0.25">
      <c r="A44" s="171"/>
      <c r="B44" s="171" t="s">
        <v>24</v>
      </c>
      <c r="C44" s="43" t="s">
        <v>21</v>
      </c>
      <c r="D44" s="44">
        <v>11.4</v>
      </c>
      <c r="E44" s="44">
        <v>2.2000000000000002</v>
      </c>
      <c r="F44" s="44">
        <v>16.899999999999999</v>
      </c>
      <c r="G44" s="44">
        <v>7.9</v>
      </c>
      <c r="H44" s="44">
        <v>4.3</v>
      </c>
      <c r="I44" s="44">
        <v>0.1</v>
      </c>
      <c r="J44" s="44">
        <v>0.8</v>
      </c>
      <c r="K44" s="44">
        <v>1.9</v>
      </c>
      <c r="L44" s="44">
        <v>45.7</v>
      </c>
    </row>
    <row r="45" spans="1:12" ht="15" customHeight="1" x14ac:dyDescent="0.25">
      <c r="A45" s="171"/>
      <c r="B45" s="171"/>
      <c r="C45" s="43" t="s">
        <v>22</v>
      </c>
      <c r="D45" s="44">
        <v>9.8000000000000007</v>
      </c>
      <c r="E45" s="44">
        <v>10.1</v>
      </c>
      <c r="F45" s="44">
        <v>7.2</v>
      </c>
      <c r="G45" s="44">
        <v>3.3</v>
      </c>
      <c r="H45" s="44">
        <v>3.2</v>
      </c>
      <c r="I45" s="44">
        <v>1</v>
      </c>
      <c r="J45" s="44">
        <v>3</v>
      </c>
      <c r="K45" s="44">
        <v>0.1</v>
      </c>
      <c r="L45" s="44">
        <v>37.700000000000003</v>
      </c>
    </row>
    <row r="46" spans="1:12" ht="15" customHeight="1" x14ac:dyDescent="0.25">
      <c r="A46" s="171"/>
      <c r="B46" s="171"/>
      <c r="C46" s="43" t="s">
        <v>23</v>
      </c>
      <c r="D46" s="44" t="s">
        <v>205</v>
      </c>
      <c r="E46" s="44" t="s">
        <v>205</v>
      </c>
      <c r="F46" s="44" t="s">
        <v>205</v>
      </c>
      <c r="G46" s="44" t="s">
        <v>205</v>
      </c>
      <c r="H46" s="44" t="s">
        <v>205</v>
      </c>
      <c r="I46" s="44" t="s">
        <v>205</v>
      </c>
      <c r="J46" s="44" t="s">
        <v>205</v>
      </c>
      <c r="K46" s="44" t="s">
        <v>205</v>
      </c>
      <c r="L46" s="44">
        <v>0.1</v>
      </c>
    </row>
    <row r="47" spans="1:12" ht="15" customHeight="1" x14ac:dyDescent="0.25">
      <c r="A47" s="171"/>
      <c r="B47" s="171"/>
      <c r="C47" s="55" t="s">
        <v>12</v>
      </c>
      <c r="D47" s="54">
        <v>21.2</v>
      </c>
      <c r="E47" s="54">
        <v>12.4</v>
      </c>
      <c r="F47" s="54">
        <v>24.1</v>
      </c>
      <c r="G47" s="54">
        <v>11.2</v>
      </c>
      <c r="H47" s="54">
        <v>7.5</v>
      </c>
      <c r="I47" s="54">
        <v>1.1000000000000001</v>
      </c>
      <c r="J47" s="54">
        <v>3.8</v>
      </c>
      <c r="K47" s="54">
        <v>2.1</v>
      </c>
      <c r="L47" s="54">
        <v>83.4</v>
      </c>
    </row>
    <row r="48" spans="1:12" ht="15" customHeight="1" x14ac:dyDescent="0.25">
      <c r="A48" s="171"/>
      <c r="B48" s="171" t="s">
        <v>12</v>
      </c>
      <c r="C48" s="43" t="s">
        <v>21</v>
      </c>
      <c r="D48" s="44">
        <v>117.7</v>
      </c>
      <c r="E48" s="44">
        <v>25.7</v>
      </c>
      <c r="F48" s="44">
        <v>148.9</v>
      </c>
      <c r="G48" s="44">
        <v>80</v>
      </c>
      <c r="H48" s="44">
        <v>18.3</v>
      </c>
      <c r="I48" s="44">
        <v>5.7</v>
      </c>
      <c r="J48" s="44">
        <v>5.2</v>
      </c>
      <c r="K48" s="44">
        <v>23.6</v>
      </c>
      <c r="L48" s="44">
        <v>425.1</v>
      </c>
    </row>
    <row r="49" spans="1:12" ht="15" customHeight="1" x14ac:dyDescent="0.25">
      <c r="A49" s="171"/>
      <c r="B49" s="171"/>
      <c r="C49" s="43" t="s">
        <v>22</v>
      </c>
      <c r="D49" s="44">
        <v>136.80000000000001</v>
      </c>
      <c r="E49" s="44">
        <v>159.4</v>
      </c>
      <c r="F49" s="44">
        <v>62.7</v>
      </c>
      <c r="G49" s="44">
        <v>31.6</v>
      </c>
      <c r="H49" s="44">
        <v>18.8</v>
      </c>
      <c r="I49" s="44">
        <v>10</v>
      </c>
      <c r="J49" s="44">
        <v>10.6</v>
      </c>
      <c r="K49" s="44">
        <v>0.4</v>
      </c>
      <c r="L49" s="44">
        <v>430.2</v>
      </c>
    </row>
    <row r="50" spans="1:12" ht="15" customHeight="1" x14ac:dyDescent="0.25">
      <c r="A50" s="171"/>
      <c r="B50" s="171"/>
      <c r="C50" s="43" t="s">
        <v>23</v>
      </c>
      <c r="D50" s="44">
        <v>2.2000000000000002</v>
      </c>
      <c r="E50" s="44" t="s">
        <v>205</v>
      </c>
      <c r="F50" s="44">
        <v>0.1</v>
      </c>
      <c r="G50" s="44" t="s">
        <v>205</v>
      </c>
      <c r="H50" s="44" t="s">
        <v>205</v>
      </c>
      <c r="I50" s="44" t="s">
        <v>205</v>
      </c>
      <c r="J50" s="44" t="s">
        <v>205</v>
      </c>
      <c r="K50" s="44">
        <v>0.2</v>
      </c>
      <c r="L50" s="44">
        <v>2.5</v>
      </c>
    </row>
    <row r="51" spans="1:12" ht="15" customHeight="1" x14ac:dyDescent="0.25">
      <c r="A51" s="171"/>
      <c r="B51" s="171"/>
      <c r="C51" s="55" t="s">
        <v>12</v>
      </c>
      <c r="D51" s="54">
        <v>256.7</v>
      </c>
      <c r="E51" s="54">
        <v>185.1</v>
      </c>
      <c r="F51" s="54">
        <v>211.7</v>
      </c>
      <c r="G51" s="54">
        <v>111.6</v>
      </c>
      <c r="H51" s="54">
        <v>37</v>
      </c>
      <c r="I51" s="54">
        <v>15.7</v>
      </c>
      <c r="J51" s="54">
        <v>15.8</v>
      </c>
      <c r="K51" s="54">
        <v>24.3</v>
      </c>
      <c r="L51" s="54">
        <v>857.8</v>
      </c>
    </row>
    <row r="52" spans="1:12" ht="15" customHeight="1" x14ac:dyDescent="0.25">
      <c r="A52" s="171" t="s">
        <v>249</v>
      </c>
      <c r="B52" s="171" t="s">
        <v>20</v>
      </c>
      <c r="C52" s="43" t="s">
        <v>21</v>
      </c>
      <c r="D52" s="44">
        <v>75.8</v>
      </c>
      <c r="E52" s="44">
        <v>17.5</v>
      </c>
      <c r="F52" s="44">
        <v>135.5</v>
      </c>
      <c r="G52" s="44">
        <v>70.900000000000006</v>
      </c>
      <c r="H52" s="44">
        <v>9.8000000000000007</v>
      </c>
      <c r="I52" s="44">
        <v>3.7</v>
      </c>
      <c r="J52" s="44">
        <v>1.9</v>
      </c>
      <c r="K52" s="44">
        <v>28.2</v>
      </c>
      <c r="L52" s="44">
        <v>343.2</v>
      </c>
    </row>
    <row r="53" spans="1:12" ht="15" customHeight="1" x14ac:dyDescent="0.25">
      <c r="A53" s="171"/>
      <c r="B53" s="171"/>
      <c r="C53" s="43" t="s">
        <v>22</v>
      </c>
      <c r="D53" s="44">
        <v>110.8</v>
      </c>
      <c r="E53" s="44">
        <v>135.69999999999999</v>
      </c>
      <c r="F53" s="44">
        <v>72.599999999999994</v>
      </c>
      <c r="G53" s="44">
        <v>24.8</v>
      </c>
      <c r="H53" s="44">
        <v>10</v>
      </c>
      <c r="I53" s="44">
        <v>5</v>
      </c>
      <c r="J53" s="44">
        <v>5.9</v>
      </c>
      <c r="K53" s="44">
        <v>0.9</v>
      </c>
      <c r="L53" s="44">
        <v>365.7</v>
      </c>
    </row>
    <row r="54" spans="1:12" ht="15" customHeight="1" x14ac:dyDescent="0.25">
      <c r="A54" s="171"/>
      <c r="B54" s="171"/>
      <c r="C54" s="43" t="s">
        <v>23</v>
      </c>
      <c r="D54" s="44">
        <v>1.3</v>
      </c>
      <c r="E54" s="44" t="s">
        <v>205</v>
      </c>
      <c r="F54" s="44">
        <v>2.4</v>
      </c>
      <c r="G54" s="44" t="s">
        <v>205</v>
      </c>
      <c r="H54" s="44" t="s">
        <v>205</v>
      </c>
      <c r="I54" s="44" t="s">
        <v>205</v>
      </c>
      <c r="J54" s="44" t="s">
        <v>205</v>
      </c>
      <c r="K54" s="44">
        <v>0.4</v>
      </c>
      <c r="L54" s="44">
        <v>4.0999999999999996</v>
      </c>
    </row>
    <row r="55" spans="1:12" ht="15" customHeight="1" x14ac:dyDescent="0.25">
      <c r="A55" s="171"/>
      <c r="B55" s="171"/>
      <c r="C55" s="55" t="s">
        <v>12</v>
      </c>
      <c r="D55" s="54">
        <v>187.9</v>
      </c>
      <c r="E55" s="54">
        <v>153.19999999999999</v>
      </c>
      <c r="F55" s="54">
        <v>210.6</v>
      </c>
      <c r="G55" s="54">
        <v>95.6</v>
      </c>
      <c r="H55" s="54">
        <v>19.8</v>
      </c>
      <c r="I55" s="54">
        <v>8.6999999999999993</v>
      </c>
      <c r="J55" s="54">
        <v>7.8</v>
      </c>
      <c r="K55" s="54">
        <v>29.4</v>
      </c>
      <c r="L55" s="54">
        <v>713</v>
      </c>
    </row>
    <row r="56" spans="1:12" ht="15" customHeight="1" x14ac:dyDescent="0.25">
      <c r="A56" s="171"/>
      <c r="B56" s="171" t="s">
        <v>24</v>
      </c>
      <c r="C56" s="43" t="s">
        <v>21</v>
      </c>
      <c r="D56" s="44">
        <v>8.3000000000000007</v>
      </c>
      <c r="E56" s="44">
        <v>1</v>
      </c>
      <c r="F56" s="44">
        <v>15.3</v>
      </c>
      <c r="G56" s="44">
        <v>8.5</v>
      </c>
      <c r="H56" s="44">
        <v>3.6</v>
      </c>
      <c r="I56" s="44" t="s">
        <v>205</v>
      </c>
      <c r="J56" s="44">
        <v>0.7</v>
      </c>
      <c r="K56" s="44">
        <v>2.8</v>
      </c>
      <c r="L56" s="44">
        <v>40.200000000000003</v>
      </c>
    </row>
    <row r="57" spans="1:12" ht="15" customHeight="1" x14ac:dyDescent="0.25">
      <c r="A57" s="171"/>
      <c r="B57" s="171"/>
      <c r="C57" s="43" t="s">
        <v>22</v>
      </c>
      <c r="D57" s="44">
        <v>9.3000000000000007</v>
      </c>
      <c r="E57" s="44">
        <v>9.1999999999999993</v>
      </c>
      <c r="F57" s="44">
        <v>9.6999999999999993</v>
      </c>
      <c r="G57" s="44">
        <v>1.7</v>
      </c>
      <c r="H57" s="44">
        <v>2.1</v>
      </c>
      <c r="I57" s="44">
        <v>0.7</v>
      </c>
      <c r="J57" s="44">
        <v>0.8</v>
      </c>
      <c r="K57" s="44" t="s">
        <v>205</v>
      </c>
      <c r="L57" s="44">
        <v>33.6</v>
      </c>
    </row>
    <row r="58" spans="1:12" ht="15" customHeight="1" x14ac:dyDescent="0.25">
      <c r="A58" s="171"/>
      <c r="B58" s="171"/>
      <c r="C58" s="43" t="s">
        <v>23</v>
      </c>
      <c r="D58" s="44">
        <v>0.1</v>
      </c>
      <c r="E58" s="44" t="s">
        <v>205</v>
      </c>
      <c r="F58" s="44" t="s">
        <v>205</v>
      </c>
      <c r="G58" s="44" t="s">
        <v>205</v>
      </c>
      <c r="H58" s="44" t="s">
        <v>205</v>
      </c>
      <c r="I58" s="44" t="s">
        <v>205</v>
      </c>
      <c r="J58" s="44" t="s">
        <v>205</v>
      </c>
      <c r="K58" s="44" t="s">
        <v>205</v>
      </c>
      <c r="L58" s="44">
        <v>0.2</v>
      </c>
    </row>
    <row r="59" spans="1:12" ht="15" customHeight="1" x14ac:dyDescent="0.25">
      <c r="A59" s="171"/>
      <c r="B59" s="171"/>
      <c r="C59" s="55" t="s">
        <v>12</v>
      </c>
      <c r="D59" s="54">
        <v>17.7</v>
      </c>
      <c r="E59" s="54">
        <v>10.199999999999999</v>
      </c>
      <c r="F59" s="54">
        <v>25</v>
      </c>
      <c r="G59" s="54">
        <v>10.199999999999999</v>
      </c>
      <c r="H59" s="54">
        <v>5.7</v>
      </c>
      <c r="I59" s="54">
        <v>0.7</v>
      </c>
      <c r="J59" s="54">
        <v>1.5</v>
      </c>
      <c r="K59" s="54">
        <v>2.8</v>
      </c>
      <c r="L59" s="54">
        <v>74</v>
      </c>
    </row>
    <row r="60" spans="1:12" ht="15" customHeight="1" x14ac:dyDescent="0.25">
      <c r="A60" s="171"/>
      <c r="B60" s="171" t="s">
        <v>12</v>
      </c>
      <c r="C60" s="43" t="s">
        <v>21</v>
      </c>
      <c r="D60" s="44">
        <v>84.4</v>
      </c>
      <c r="E60" s="44">
        <v>18.5</v>
      </c>
      <c r="F60" s="44">
        <v>150.80000000000001</v>
      </c>
      <c r="G60" s="44">
        <v>79.3</v>
      </c>
      <c r="H60" s="44">
        <v>13.4</v>
      </c>
      <c r="I60" s="44">
        <v>3.7</v>
      </c>
      <c r="J60" s="44">
        <v>2.6</v>
      </c>
      <c r="K60" s="44">
        <v>30.9</v>
      </c>
      <c r="L60" s="44">
        <v>383.7</v>
      </c>
    </row>
    <row r="61" spans="1:12" ht="15" customHeight="1" x14ac:dyDescent="0.25">
      <c r="A61" s="171"/>
      <c r="B61" s="171"/>
      <c r="C61" s="43" t="s">
        <v>22</v>
      </c>
      <c r="D61" s="44">
        <v>120.1</v>
      </c>
      <c r="E61" s="44">
        <v>144.9</v>
      </c>
      <c r="F61" s="44">
        <v>82.3</v>
      </c>
      <c r="G61" s="44">
        <v>26.5</v>
      </c>
      <c r="H61" s="44">
        <v>12.2</v>
      </c>
      <c r="I61" s="44">
        <v>5.7</v>
      </c>
      <c r="J61" s="44">
        <v>6.7</v>
      </c>
      <c r="K61" s="44">
        <v>0.9</v>
      </c>
      <c r="L61" s="44">
        <v>399.3</v>
      </c>
    </row>
    <row r="62" spans="1:12" ht="15" customHeight="1" x14ac:dyDescent="0.25">
      <c r="A62" s="171"/>
      <c r="B62" s="171"/>
      <c r="C62" s="43" t="s">
        <v>23</v>
      </c>
      <c r="D62" s="44">
        <v>1.4</v>
      </c>
      <c r="E62" s="44" t="s">
        <v>205</v>
      </c>
      <c r="F62" s="44">
        <v>2.5</v>
      </c>
      <c r="G62" s="44" t="s">
        <v>205</v>
      </c>
      <c r="H62" s="44" t="s">
        <v>205</v>
      </c>
      <c r="I62" s="44" t="s">
        <v>205</v>
      </c>
      <c r="J62" s="44" t="s">
        <v>205</v>
      </c>
      <c r="K62" s="44">
        <v>0.4</v>
      </c>
      <c r="L62" s="44">
        <v>4.3</v>
      </c>
    </row>
    <row r="63" spans="1:12" ht="15" customHeight="1" x14ac:dyDescent="0.25">
      <c r="A63" s="172"/>
      <c r="B63" s="172"/>
      <c r="C63" s="47" t="s">
        <v>12</v>
      </c>
      <c r="D63" s="48">
        <v>205.9</v>
      </c>
      <c r="E63" s="48">
        <v>163.4</v>
      </c>
      <c r="F63" s="48">
        <v>235.6</v>
      </c>
      <c r="G63" s="48">
        <v>105.8</v>
      </c>
      <c r="H63" s="48">
        <v>25.6</v>
      </c>
      <c r="I63" s="48">
        <v>9.4</v>
      </c>
      <c r="J63" s="48">
        <v>9.3000000000000007</v>
      </c>
      <c r="K63" s="48">
        <v>32.299999999999997</v>
      </c>
      <c r="L63" s="48">
        <v>787.3</v>
      </c>
    </row>
    <row r="64" spans="1:12" ht="15" customHeight="1" x14ac:dyDescent="0.25">
      <c r="A64" s="167" t="s">
        <v>13</v>
      </c>
      <c r="B64" s="167"/>
      <c r="C64" s="167"/>
      <c r="D64" s="167"/>
      <c r="E64" s="167"/>
      <c r="F64" s="167"/>
      <c r="G64" s="167"/>
      <c r="H64" s="167"/>
      <c r="I64" s="167"/>
      <c r="J64" s="167"/>
      <c r="K64" s="167"/>
      <c r="L64" s="167"/>
    </row>
    <row r="65" spans="1:11" s="6" customFormat="1" ht="15" customHeight="1" x14ac:dyDescent="0.15">
      <c r="A65" s="6" t="s">
        <v>14</v>
      </c>
    </row>
    <row r="66" spans="1:11" s="13" customFormat="1" ht="15" customHeight="1" x14ac:dyDescent="0.2">
      <c r="A66" s="63"/>
      <c r="B66" s="63"/>
      <c r="C66" s="63"/>
      <c r="D66" s="63"/>
      <c r="E66" s="63"/>
      <c r="F66" s="63"/>
      <c r="G66" s="63"/>
      <c r="H66" s="63"/>
      <c r="I66" s="63"/>
      <c r="J66" s="63"/>
      <c r="K66" s="63"/>
    </row>
    <row r="67" spans="1:11" s="6" customFormat="1" ht="15" customHeight="1" x14ac:dyDescent="0.15">
      <c r="A67" s="87" t="s">
        <v>252</v>
      </c>
      <c r="B67" s="63"/>
      <c r="C67" s="63"/>
      <c r="D67" s="63"/>
      <c r="E67" s="63"/>
      <c r="F67" s="63"/>
      <c r="G67" s="63"/>
      <c r="H67" s="63"/>
      <c r="I67" s="63"/>
      <c r="J67" s="63"/>
      <c r="K67" s="63"/>
    </row>
    <row r="68" spans="1:11" s="6" customFormat="1" ht="15" customHeight="1" x14ac:dyDescent="0.15">
      <c r="A68" s="86"/>
      <c r="B68" s="86"/>
      <c r="C68" s="86"/>
      <c r="D68" s="86"/>
      <c r="E68" s="86"/>
      <c r="F68" s="86"/>
      <c r="G68" s="86"/>
      <c r="H68" s="86"/>
      <c r="I68" s="86"/>
      <c r="J68" s="86"/>
      <c r="K68" s="86"/>
    </row>
    <row r="69" spans="1:11" s="6" customFormat="1" ht="15" customHeight="1" x14ac:dyDescent="0.15">
      <c r="A69" s="87" t="s">
        <v>284</v>
      </c>
    </row>
    <row r="70" spans="1:11" ht="15" customHeight="1" x14ac:dyDescent="0.25">
      <c r="A70" s="2"/>
    </row>
  </sheetData>
  <mergeCells count="22">
    <mergeCell ref="A1:L1"/>
    <mergeCell ref="A4:A15"/>
    <mergeCell ref="B4:B7"/>
    <mergeCell ref="B8:B11"/>
    <mergeCell ref="B12:B15"/>
    <mergeCell ref="A28:A39"/>
    <mergeCell ref="B28:B31"/>
    <mergeCell ref="B32:B35"/>
    <mergeCell ref="B36:B39"/>
    <mergeCell ref="A16:A27"/>
    <mergeCell ref="B16:B19"/>
    <mergeCell ref="B20:B23"/>
    <mergeCell ref="B24:B27"/>
    <mergeCell ref="A64:L64"/>
    <mergeCell ref="A40:A51"/>
    <mergeCell ref="B40:B43"/>
    <mergeCell ref="B44:B47"/>
    <mergeCell ref="B48:B51"/>
    <mergeCell ref="A52:A63"/>
    <mergeCell ref="B52:B55"/>
    <mergeCell ref="B56:B59"/>
    <mergeCell ref="B60:B63"/>
  </mergeCells>
  <pageMargins left="0.08" right="0.08" top="1" bottom="1" header="0.5" footer="0.5"/>
  <pageSetup orientation="landscape" blackAndWhite="1"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36"/>
  <sheetViews>
    <sheetView workbookViewId="0"/>
  </sheetViews>
  <sheetFormatPr defaultRowHeight="14.25" x14ac:dyDescent="0.2"/>
  <cols>
    <col min="1" max="1" width="18.28515625" style="19" customWidth="1"/>
    <col min="2" max="256" width="9.140625" style="19"/>
    <col min="257" max="257" width="18.28515625" style="19" customWidth="1"/>
    <col min="258" max="512" width="9.140625" style="19"/>
    <col min="513" max="513" width="18.28515625" style="19" customWidth="1"/>
    <col min="514" max="768" width="9.140625" style="19"/>
    <col min="769" max="769" width="18.28515625" style="19" customWidth="1"/>
    <col min="770" max="1024" width="9.140625" style="19"/>
    <col min="1025" max="1025" width="18.28515625" style="19" customWidth="1"/>
    <col min="1026" max="1280" width="9.140625" style="19"/>
    <col min="1281" max="1281" width="18.28515625" style="19" customWidth="1"/>
    <col min="1282" max="1536" width="9.140625" style="19"/>
    <col min="1537" max="1537" width="18.28515625" style="19" customWidth="1"/>
    <col min="1538" max="1792" width="9.140625" style="19"/>
    <col min="1793" max="1793" width="18.28515625" style="19" customWidth="1"/>
    <col min="1794" max="2048" width="9.140625" style="19"/>
    <col min="2049" max="2049" width="18.28515625" style="19" customWidth="1"/>
    <col min="2050" max="2304" width="9.140625" style="19"/>
    <col min="2305" max="2305" width="18.28515625" style="19" customWidth="1"/>
    <col min="2306" max="2560" width="9.140625" style="19"/>
    <col min="2561" max="2561" width="18.28515625" style="19" customWidth="1"/>
    <col min="2562" max="2816" width="9.140625" style="19"/>
    <col min="2817" max="2817" width="18.28515625" style="19" customWidth="1"/>
    <col min="2818" max="3072" width="9.140625" style="19"/>
    <col min="3073" max="3073" width="18.28515625" style="19" customWidth="1"/>
    <col min="3074" max="3328" width="9.140625" style="19"/>
    <col min="3329" max="3329" width="18.28515625" style="19" customWidth="1"/>
    <col min="3330" max="3584" width="9.140625" style="19"/>
    <col min="3585" max="3585" width="18.28515625" style="19" customWidth="1"/>
    <col min="3586" max="3840" width="9.140625" style="19"/>
    <col min="3841" max="3841" width="18.28515625" style="19" customWidth="1"/>
    <col min="3842" max="4096" width="9.140625" style="19"/>
    <col min="4097" max="4097" width="18.28515625" style="19" customWidth="1"/>
    <col min="4098" max="4352" width="9.140625" style="19"/>
    <col min="4353" max="4353" width="18.28515625" style="19" customWidth="1"/>
    <col min="4354" max="4608" width="9.140625" style="19"/>
    <col min="4609" max="4609" width="18.28515625" style="19" customWidth="1"/>
    <col min="4610" max="4864" width="9.140625" style="19"/>
    <col min="4865" max="4865" width="18.28515625" style="19" customWidth="1"/>
    <col min="4866" max="5120" width="9.140625" style="19"/>
    <col min="5121" max="5121" width="18.28515625" style="19" customWidth="1"/>
    <col min="5122" max="5376" width="9.140625" style="19"/>
    <col min="5377" max="5377" width="18.28515625" style="19" customWidth="1"/>
    <col min="5378" max="5632" width="9.140625" style="19"/>
    <col min="5633" max="5633" width="18.28515625" style="19" customWidth="1"/>
    <col min="5634" max="5888" width="9.140625" style="19"/>
    <col min="5889" max="5889" width="18.28515625" style="19" customWidth="1"/>
    <col min="5890" max="6144" width="9.140625" style="19"/>
    <col min="6145" max="6145" width="18.28515625" style="19" customWidth="1"/>
    <col min="6146" max="6400" width="9.140625" style="19"/>
    <col min="6401" max="6401" width="18.28515625" style="19" customWidth="1"/>
    <col min="6402" max="6656" width="9.140625" style="19"/>
    <col min="6657" max="6657" width="18.28515625" style="19" customWidth="1"/>
    <col min="6658" max="6912" width="9.140625" style="19"/>
    <col min="6913" max="6913" width="18.28515625" style="19" customWidth="1"/>
    <col min="6914" max="7168" width="9.140625" style="19"/>
    <col min="7169" max="7169" width="18.28515625" style="19" customWidth="1"/>
    <col min="7170" max="7424" width="9.140625" style="19"/>
    <col min="7425" max="7425" width="18.28515625" style="19" customWidth="1"/>
    <col min="7426" max="7680" width="9.140625" style="19"/>
    <col min="7681" max="7681" width="18.28515625" style="19" customWidth="1"/>
    <col min="7682" max="7936" width="9.140625" style="19"/>
    <col min="7937" max="7937" width="18.28515625" style="19" customWidth="1"/>
    <col min="7938" max="8192" width="9.140625" style="19"/>
    <col min="8193" max="8193" width="18.28515625" style="19" customWidth="1"/>
    <col min="8194" max="8448" width="9.140625" style="19"/>
    <col min="8449" max="8449" width="18.28515625" style="19" customWidth="1"/>
    <col min="8450" max="8704" width="9.140625" style="19"/>
    <col min="8705" max="8705" width="18.28515625" style="19" customWidth="1"/>
    <col min="8706" max="8960" width="9.140625" style="19"/>
    <col min="8961" max="8961" width="18.28515625" style="19" customWidth="1"/>
    <col min="8962" max="9216" width="9.140625" style="19"/>
    <col min="9217" max="9217" width="18.28515625" style="19" customWidth="1"/>
    <col min="9218" max="9472" width="9.140625" style="19"/>
    <col min="9473" max="9473" width="18.28515625" style="19" customWidth="1"/>
    <col min="9474" max="9728" width="9.140625" style="19"/>
    <col min="9729" max="9729" width="18.28515625" style="19" customWidth="1"/>
    <col min="9730" max="9984" width="9.140625" style="19"/>
    <col min="9985" max="9985" width="18.28515625" style="19" customWidth="1"/>
    <col min="9986" max="10240" width="9.140625" style="19"/>
    <col min="10241" max="10241" width="18.28515625" style="19" customWidth="1"/>
    <col min="10242" max="10496" width="9.140625" style="19"/>
    <col min="10497" max="10497" width="18.28515625" style="19" customWidth="1"/>
    <col min="10498" max="10752" width="9.140625" style="19"/>
    <col min="10753" max="10753" width="18.28515625" style="19" customWidth="1"/>
    <col min="10754" max="11008" width="9.140625" style="19"/>
    <col min="11009" max="11009" width="18.28515625" style="19" customWidth="1"/>
    <col min="11010" max="11264" width="9.140625" style="19"/>
    <col min="11265" max="11265" width="18.28515625" style="19" customWidth="1"/>
    <col min="11266" max="11520" width="9.140625" style="19"/>
    <col min="11521" max="11521" width="18.28515625" style="19" customWidth="1"/>
    <col min="11522" max="11776" width="9.140625" style="19"/>
    <col min="11777" max="11777" width="18.28515625" style="19" customWidth="1"/>
    <col min="11778" max="12032" width="9.140625" style="19"/>
    <col min="12033" max="12033" width="18.28515625" style="19" customWidth="1"/>
    <col min="12034" max="12288" width="9.140625" style="19"/>
    <col min="12289" max="12289" width="18.28515625" style="19" customWidth="1"/>
    <col min="12290" max="12544" width="9.140625" style="19"/>
    <col min="12545" max="12545" width="18.28515625" style="19" customWidth="1"/>
    <col min="12546" max="12800" width="9.140625" style="19"/>
    <col min="12801" max="12801" width="18.28515625" style="19" customWidth="1"/>
    <col min="12802" max="13056" width="9.140625" style="19"/>
    <col min="13057" max="13057" width="18.28515625" style="19" customWidth="1"/>
    <col min="13058" max="13312" width="9.140625" style="19"/>
    <col min="13313" max="13313" width="18.28515625" style="19" customWidth="1"/>
    <col min="13314" max="13568" width="9.140625" style="19"/>
    <col min="13569" max="13569" width="18.28515625" style="19" customWidth="1"/>
    <col min="13570" max="13824" width="9.140625" style="19"/>
    <col min="13825" max="13825" width="18.28515625" style="19" customWidth="1"/>
    <col min="13826" max="14080" width="9.140625" style="19"/>
    <col min="14081" max="14081" width="18.28515625" style="19" customWidth="1"/>
    <col min="14082" max="14336" width="9.140625" style="19"/>
    <col min="14337" max="14337" width="18.28515625" style="19" customWidth="1"/>
    <col min="14338" max="14592" width="9.140625" style="19"/>
    <col min="14593" max="14593" width="18.28515625" style="19" customWidth="1"/>
    <col min="14594" max="14848" width="9.140625" style="19"/>
    <col min="14849" max="14849" width="18.28515625" style="19" customWidth="1"/>
    <col min="14850" max="15104" width="9.140625" style="19"/>
    <col min="15105" max="15105" width="18.28515625" style="19" customWidth="1"/>
    <col min="15106" max="15360" width="9.140625" style="19"/>
    <col min="15361" max="15361" width="18.28515625" style="19" customWidth="1"/>
    <col min="15362" max="15616" width="9.140625" style="19"/>
    <col min="15617" max="15617" width="18.28515625" style="19" customWidth="1"/>
    <col min="15618" max="15872" width="9.140625" style="19"/>
    <col min="15873" max="15873" width="18.28515625" style="19" customWidth="1"/>
    <col min="15874" max="16128" width="9.140625" style="19"/>
    <col min="16129" max="16129" width="18.28515625" style="19" customWidth="1"/>
    <col min="16130" max="16384" width="9.140625" style="19"/>
  </cols>
  <sheetData>
    <row r="1" spans="1:8" ht="18" x14ac:dyDescent="0.25">
      <c r="A1" s="34" t="s">
        <v>186</v>
      </c>
      <c r="B1" s="35"/>
    </row>
    <row r="2" spans="1:8" x14ac:dyDescent="0.2">
      <c r="A2" s="36" t="s">
        <v>187</v>
      </c>
      <c r="B2" s="35" t="s">
        <v>188</v>
      </c>
    </row>
    <row r="3" spans="1:8" x14ac:dyDescent="0.2">
      <c r="A3" s="36" t="s">
        <v>7</v>
      </c>
      <c r="B3" s="35" t="s">
        <v>189</v>
      </c>
    </row>
    <row r="4" spans="1:8" x14ac:dyDescent="0.2">
      <c r="A4" s="36" t="s">
        <v>190</v>
      </c>
      <c r="B4" s="35" t="s">
        <v>191</v>
      </c>
    </row>
    <row r="5" spans="1:8" x14ac:dyDescent="0.2">
      <c r="A5" s="36" t="s">
        <v>192</v>
      </c>
      <c r="B5" s="35" t="s">
        <v>9</v>
      </c>
    </row>
    <row r="6" spans="1:8" x14ac:dyDescent="0.2">
      <c r="A6" s="36" t="s">
        <v>193</v>
      </c>
      <c r="B6" s="35" t="s">
        <v>194</v>
      </c>
    </row>
    <row r="7" spans="1:8" x14ac:dyDescent="0.2">
      <c r="A7" s="36" t="s">
        <v>1</v>
      </c>
      <c r="B7" s="35" t="s">
        <v>195</v>
      </c>
    </row>
    <row r="8" spans="1:8" x14ac:dyDescent="0.2">
      <c r="A8" s="36" t="s">
        <v>8</v>
      </c>
      <c r="B8" s="35" t="s">
        <v>196</v>
      </c>
    </row>
    <row r="9" spans="1:8" x14ac:dyDescent="0.2">
      <c r="A9" s="36" t="s">
        <v>3</v>
      </c>
      <c r="B9" s="35" t="s">
        <v>197</v>
      </c>
    </row>
    <row r="10" spans="1:8" x14ac:dyDescent="0.2">
      <c r="A10" s="36" t="s">
        <v>5</v>
      </c>
      <c r="B10" s="35" t="s">
        <v>198</v>
      </c>
    </row>
    <row r="11" spans="1:8" x14ac:dyDescent="0.2">
      <c r="A11" s="36" t="s">
        <v>199</v>
      </c>
      <c r="B11" s="35" t="s">
        <v>200</v>
      </c>
    </row>
    <row r="12" spans="1:8" x14ac:dyDescent="0.2">
      <c r="A12" s="36" t="s">
        <v>6</v>
      </c>
      <c r="B12" s="35" t="s">
        <v>201</v>
      </c>
    </row>
    <row r="13" spans="1:8" x14ac:dyDescent="0.2">
      <c r="A13" s="36" t="s">
        <v>2</v>
      </c>
      <c r="B13" s="35" t="s">
        <v>202</v>
      </c>
    </row>
    <row r="14" spans="1:8" x14ac:dyDescent="0.2">
      <c r="A14" s="36" t="s">
        <v>4</v>
      </c>
      <c r="B14" s="35" t="s">
        <v>203</v>
      </c>
    </row>
    <row r="16" spans="1:8" ht="18" x14ac:dyDescent="0.25">
      <c r="A16" s="34" t="s">
        <v>204</v>
      </c>
      <c r="B16" s="35"/>
      <c r="C16" s="35"/>
      <c r="D16" s="35"/>
      <c r="E16" s="35"/>
      <c r="F16" s="35"/>
      <c r="G16" s="35"/>
      <c r="H16" s="35"/>
    </row>
    <row r="17" spans="1:23" x14ac:dyDescent="0.2">
      <c r="A17" s="36" t="s">
        <v>205</v>
      </c>
      <c r="B17" s="35" t="s">
        <v>206</v>
      </c>
      <c r="C17" s="35"/>
      <c r="D17" s="35"/>
      <c r="E17" s="35"/>
      <c r="F17" s="35"/>
      <c r="G17" s="35"/>
      <c r="H17" s="35"/>
    </row>
    <row r="18" spans="1:23" x14ac:dyDescent="0.2">
      <c r="A18" s="37" t="s">
        <v>205</v>
      </c>
      <c r="B18" s="35" t="s">
        <v>207</v>
      </c>
      <c r="C18" s="35"/>
      <c r="D18" s="35"/>
      <c r="E18" s="35"/>
      <c r="F18" s="35"/>
      <c r="G18" s="35"/>
      <c r="H18" s="35"/>
    </row>
    <row r="19" spans="1:23" x14ac:dyDescent="0.2">
      <c r="A19" s="36" t="s">
        <v>208</v>
      </c>
      <c r="B19" s="35" t="s">
        <v>209</v>
      </c>
      <c r="C19" s="35"/>
      <c r="D19" s="35"/>
      <c r="E19" s="35"/>
      <c r="F19" s="35"/>
      <c r="G19" s="35"/>
      <c r="H19" s="35"/>
    </row>
    <row r="20" spans="1:23" x14ac:dyDescent="0.2">
      <c r="A20" s="36" t="s">
        <v>210</v>
      </c>
      <c r="B20" s="35" t="s">
        <v>211</v>
      </c>
      <c r="C20" s="35"/>
      <c r="D20" s="35"/>
      <c r="E20" s="35"/>
      <c r="F20" s="35"/>
      <c r="G20" s="35"/>
      <c r="H20" s="35"/>
    </row>
    <row r="21" spans="1:23" x14ac:dyDescent="0.2">
      <c r="A21" s="36" t="s">
        <v>212</v>
      </c>
      <c r="B21" s="35" t="s">
        <v>213</v>
      </c>
      <c r="C21" s="35"/>
      <c r="D21" s="35"/>
      <c r="E21" s="35"/>
      <c r="F21" s="35"/>
      <c r="G21" s="35"/>
      <c r="H21" s="35"/>
    </row>
    <row r="23" spans="1:23" ht="18" x14ac:dyDescent="0.25">
      <c r="A23" s="34" t="s">
        <v>18</v>
      </c>
      <c r="B23" s="35"/>
      <c r="C23" s="35"/>
      <c r="D23" s="35"/>
      <c r="E23" s="35"/>
      <c r="F23" s="35"/>
      <c r="G23" s="35"/>
      <c r="H23" s="35"/>
    </row>
    <row r="24" spans="1:23" x14ac:dyDescent="0.2">
      <c r="A24" s="36" t="s">
        <v>214</v>
      </c>
      <c r="B24" s="35"/>
      <c r="C24" s="35"/>
      <c r="D24" s="35"/>
      <c r="E24" s="35"/>
      <c r="F24" s="35"/>
      <c r="G24" s="35"/>
      <c r="H24" s="35"/>
    </row>
    <row r="25" spans="1:23" ht="29.25" customHeight="1" x14ac:dyDescent="0.2">
      <c r="A25" s="161" t="s">
        <v>215</v>
      </c>
      <c r="B25" s="161"/>
      <c r="C25" s="161"/>
      <c r="D25" s="161"/>
      <c r="E25" s="161"/>
      <c r="F25" s="161"/>
      <c r="G25" s="161"/>
      <c r="H25" s="161"/>
      <c r="I25" s="161"/>
      <c r="J25" s="161"/>
      <c r="K25" s="161"/>
      <c r="L25" s="161"/>
      <c r="M25" s="161"/>
      <c r="N25" s="161"/>
      <c r="O25" s="161"/>
      <c r="P25" s="161"/>
      <c r="Q25" s="161"/>
      <c r="R25" s="161"/>
      <c r="S25" s="161"/>
      <c r="T25" s="161"/>
      <c r="U25" s="161"/>
    </row>
    <row r="26" spans="1:23" ht="31.5" customHeight="1" x14ac:dyDescent="0.2">
      <c r="A26" s="161" t="s">
        <v>299</v>
      </c>
      <c r="B26" s="161"/>
      <c r="C26" s="161"/>
      <c r="D26" s="161"/>
      <c r="E26" s="161"/>
      <c r="F26" s="161"/>
      <c r="G26" s="161"/>
      <c r="H26" s="161"/>
      <c r="I26" s="161"/>
      <c r="J26" s="161"/>
      <c r="K26" s="161"/>
      <c r="L26" s="161"/>
      <c r="M26" s="161"/>
      <c r="N26" s="161"/>
      <c r="O26" s="161"/>
      <c r="P26" s="161"/>
      <c r="Q26" s="161"/>
      <c r="R26" s="161"/>
      <c r="S26" s="161"/>
      <c r="T26" s="161"/>
      <c r="U26" s="161"/>
      <c r="V26" s="161"/>
      <c r="W26" s="161"/>
    </row>
    <row r="27" spans="1:23" ht="45.75" customHeight="1" x14ac:dyDescent="0.2">
      <c r="A27" s="162" t="s">
        <v>216</v>
      </c>
      <c r="B27" s="162"/>
      <c r="C27" s="162"/>
      <c r="D27" s="162"/>
      <c r="E27" s="162"/>
      <c r="F27" s="162"/>
      <c r="G27" s="162"/>
      <c r="H27" s="162"/>
      <c r="I27" s="162"/>
      <c r="J27" s="162"/>
      <c r="K27" s="162"/>
      <c r="L27" s="162"/>
      <c r="M27" s="162"/>
      <c r="N27" s="162"/>
      <c r="O27" s="162"/>
      <c r="P27" s="162"/>
      <c r="Q27" s="162"/>
      <c r="R27" s="162"/>
      <c r="S27" s="162"/>
      <c r="T27" s="38"/>
      <c r="U27" s="38"/>
    </row>
    <row r="28" spans="1:23" x14ac:dyDescent="0.2">
      <c r="A28" s="161" t="s">
        <v>217</v>
      </c>
      <c r="B28" s="161"/>
      <c r="C28" s="161"/>
      <c r="D28" s="161"/>
      <c r="E28" s="161"/>
      <c r="F28" s="161"/>
      <c r="G28" s="161"/>
      <c r="H28" s="161"/>
      <c r="I28" s="161"/>
      <c r="J28" s="161"/>
      <c r="K28" s="161"/>
      <c r="L28" s="161"/>
      <c r="M28" s="161"/>
      <c r="N28" s="161"/>
      <c r="O28" s="161"/>
      <c r="P28" s="161"/>
      <c r="Q28" s="161"/>
      <c r="R28" s="161"/>
      <c r="S28" s="161"/>
      <c r="T28" s="161"/>
      <c r="U28" s="161"/>
    </row>
    <row r="29" spans="1:23" x14ac:dyDescent="0.2">
      <c r="A29" s="41" t="s">
        <v>415</v>
      </c>
    </row>
    <row r="30" spans="1:23" x14ac:dyDescent="0.2">
      <c r="A30" s="41"/>
    </row>
    <row r="31" spans="1:23" ht="18" x14ac:dyDescent="0.25">
      <c r="A31" s="39" t="s">
        <v>218</v>
      </c>
    </row>
    <row r="32" spans="1:23" s="41" customFormat="1" x14ac:dyDescent="0.2">
      <c r="A32" s="40" t="s">
        <v>223</v>
      </c>
    </row>
    <row r="33" spans="1:1" s="41" customFormat="1" x14ac:dyDescent="0.2">
      <c r="A33" s="42" t="s">
        <v>219</v>
      </c>
    </row>
    <row r="34" spans="1:1" s="41" customFormat="1" x14ac:dyDescent="0.2">
      <c r="A34" s="40" t="s">
        <v>220</v>
      </c>
    </row>
    <row r="35" spans="1:1" s="41" customFormat="1" x14ac:dyDescent="0.2">
      <c r="A35" s="42" t="s">
        <v>221</v>
      </c>
    </row>
    <row r="36" spans="1:1" s="41" customFormat="1" x14ac:dyDescent="0.2">
      <c r="A36" s="42" t="s">
        <v>222</v>
      </c>
    </row>
  </sheetData>
  <mergeCells count="5">
    <mergeCell ref="A25:U25"/>
    <mergeCell ref="A27:S27"/>
    <mergeCell ref="A28:U28"/>
    <mergeCell ref="A26:U26"/>
    <mergeCell ref="V26:W26"/>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L56"/>
  <sheetViews>
    <sheetView zoomScaleNormal="100" workbookViewId="0">
      <selection sqref="A1:L1"/>
    </sheetView>
  </sheetViews>
  <sheetFormatPr defaultRowHeight="15" customHeight="1" x14ac:dyDescent="0.25"/>
  <cols>
    <col min="1" max="2" width="11.42578125" style="1" bestFit="1" customWidth="1"/>
    <col min="3" max="3" width="16.7109375" style="1" customWidth="1"/>
    <col min="4" max="12" width="11.42578125" style="1" bestFit="1" customWidth="1"/>
    <col min="13" max="16384" width="9.140625" style="1"/>
  </cols>
  <sheetData>
    <row r="1" spans="1:12" ht="18" customHeight="1" x14ac:dyDescent="0.25">
      <c r="A1" s="168" t="s">
        <v>303</v>
      </c>
      <c r="B1" s="168"/>
      <c r="C1" s="168"/>
      <c r="D1" s="168"/>
      <c r="E1" s="168"/>
      <c r="F1" s="168"/>
      <c r="G1" s="168"/>
      <c r="H1" s="168"/>
      <c r="I1" s="168"/>
      <c r="J1" s="168"/>
      <c r="K1" s="168"/>
      <c r="L1" s="168"/>
    </row>
    <row r="2" spans="1:12" ht="0.75" customHeight="1" x14ac:dyDescent="0.25">
      <c r="A2" s="2"/>
    </row>
    <row r="3" spans="1:12" ht="15" customHeight="1" x14ac:dyDescent="0.25">
      <c r="A3" s="83" t="s">
        <v>230</v>
      </c>
      <c r="B3" s="83" t="s">
        <v>224</v>
      </c>
      <c r="C3" s="83" t="s">
        <v>225</v>
      </c>
      <c r="D3" s="3" t="s">
        <v>1</v>
      </c>
      <c r="E3" s="3" t="s">
        <v>2</v>
      </c>
      <c r="F3" s="3" t="s">
        <v>3</v>
      </c>
      <c r="G3" s="3" t="s">
        <v>4</v>
      </c>
      <c r="H3" s="3" t="s">
        <v>5</v>
      </c>
      <c r="I3" s="3" t="s">
        <v>6</v>
      </c>
      <c r="J3" s="3" t="s">
        <v>7</v>
      </c>
      <c r="K3" s="3" t="s">
        <v>8</v>
      </c>
      <c r="L3" s="3" t="s">
        <v>9</v>
      </c>
    </row>
    <row r="4" spans="1:12" ht="15" customHeight="1" x14ac:dyDescent="0.25">
      <c r="A4" s="171" t="s">
        <v>233</v>
      </c>
      <c r="B4" s="171" t="s">
        <v>20</v>
      </c>
      <c r="C4" s="43" t="s">
        <v>21</v>
      </c>
      <c r="D4" s="58">
        <v>45.265000000000001</v>
      </c>
      <c r="E4" s="58">
        <v>35.664000000000001</v>
      </c>
      <c r="F4" s="58">
        <v>55.41</v>
      </c>
      <c r="G4" s="58">
        <v>107.419</v>
      </c>
      <c r="H4" s="58">
        <v>68.325000000000003</v>
      </c>
      <c r="I4" s="59" t="s">
        <v>212</v>
      </c>
      <c r="J4" s="59" t="s">
        <v>212</v>
      </c>
      <c r="K4" s="59">
        <v>55.567</v>
      </c>
      <c r="L4" s="58">
        <v>55.548000000000002</v>
      </c>
    </row>
    <row r="5" spans="1:12" ht="15" customHeight="1" x14ac:dyDescent="0.25">
      <c r="A5" s="171"/>
      <c r="B5" s="171"/>
      <c r="C5" s="43" t="s">
        <v>22</v>
      </c>
      <c r="D5" s="58">
        <v>2.472</v>
      </c>
      <c r="E5" s="58">
        <v>3.0270000000000001</v>
      </c>
      <c r="F5" s="58">
        <v>1.7909999999999999</v>
      </c>
      <c r="G5" s="58">
        <v>2.5339999999999998</v>
      </c>
      <c r="H5" s="58">
        <v>1.921</v>
      </c>
      <c r="I5" s="59">
        <v>2.69</v>
      </c>
      <c r="J5" s="59">
        <v>3.0539999999999998</v>
      </c>
      <c r="K5" s="59" t="s">
        <v>212</v>
      </c>
      <c r="L5" s="58">
        <v>2.4540000000000002</v>
      </c>
    </row>
    <row r="6" spans="1:12" ht="15" customHeight="1" x14ac:dyDescent="0.25">
      <c r="A6" s="171"/>
      <c r="B6" s="171"/>
      <c r="C6" s="55" t="s">
        <v>12</v>
      </c>
      <c r="D6" s="60">
        <v>5.1959999999999997</v>
      </c>
      <c r="E6" s="60">
        <v>3.5739999999999998</v>
      </c>
      <c r="F6" s="60">
        <v>6.0750000000000002</v>
      </c>
      <c r="G6" s="60">
        <v>9.6219999999999999</v>
      </c>
      <c r="H6" s="60">
        <v>4.9729999999999999</v>
      </c>
      <c r="I6" s="60">
        <v>3.1749999999999998</v>
      </c>
      <c r="J6" s="60">
        <v>3.6930000000000001</v>
      </c>
      <c r="K6" s="60">
        <v>26.957000000000001</v>
      </c>
      <c r="L6" s="60">
        <v>5.609</v>
      </c>
    </row>
    <row r="7" spans="1:12" ht="15" customHeight="1" x14ac:dyDescent="0.25">
      <c r="A7" s="171"/>
      <c r="B7" s="171" t="s">
        <v>24</v>
      </c>
      <c r="C7" s="43" t="s">
        <v>21</v>
      </c>
      <c r="D7" s="58">
        <v>5.2549999999999999</v>
      </c>
      <c r="E7" s="59" t="s">
        <v>212</v>
      </c>
      <c r="F7" s="59">
        <v>8.9190000000000005</v>
      </c>
      <c r="G7" s="59">
        <v>7.226</v>
      </c>
      <c r="H7" s="59" t="s">
        <v>212</v>
      </c>
      <c r="I7" s="59" t="s">
        <v>205</v>
      </c>
      <c r="J7" s="59" t="s">
        <v>212</v>
      </c>
      <c r="K7" s="59" t="s">
        <v>212</v>
      </c>
      <c r="L7" s="58">
        <v>6.7409999999999997</v>
      </c>
    </row>
    <row r="8" spans="1:12" ht="15" customHeight="1" x14ac:dyDescent="0.25">
      <c r="A8" s="171"/>
      <c r="B8" s="171"/>
      <c r="C8" s="43" t="s">
        <v>22</v>
      </c>
      <c r="D8" s="58">
        <v>0.255</v>
      </c>
      <c r="E8" s="59">
        <v>0.218</v>
      </c>
      <c r="F8" s="59">
        <v>0.41399999999999998</v>
      </c>
      <c r="G8" s="59" t="s">
        <v>212</v>
      </c>
      <c r="H8" s="59" t="s">
        <v>212</v>
      </c>
      <c r="I8" s="59" t="s">
        <v>212</v>
      </c>
      <c r="J8" s="59" t="s">
        <v>212</v>
      </c>
      <c r="K8" s="59" t="s">
        <v>212</v>
      </c>
      <c r="L8" s="58">
        <v>0.28100000000000003</v>
      </c>
    </row>
    <row r="9" spans="1:12" ht="15" customHeight="1" x14ac:dyDescent="0.25">
      <c r="A9" s="171"/>
      <c r="B9" s="171"/>
      <c r="C9" s="55" t="s">
        <v>12</v>
      </c>
      <c r="D9" s="60">
        <v>0.57399999999999995</v>
      </c>
      <c r="E9" s="60">
        <v>0.30299999999999999</v>
      </c>
      <c r="F9" s="60">
        <v>1.1060000000000001</v>
      </c>
      <c r="G9" s="60">
        <v>0.66400000000000003</v>
      </c>
      <c r="H9" s="60">
        <v>0.76100000000000001</v>
      </c>
      <c r="I9" s="61" t="s">
        <v>212</v>
      </c>
      <c r="J9" s="61" t="s">
        <v>212</v>
      </c>
      <c r="K9" s="61" t="s">
        <v>212</v>
      </c>
      <c r="L9" s="60">
        <v>0.66900000000000004</v>
      </c>
    </row>
    <row r="10" spans="1:12" ht="15" customHeight="1" x14ac:dyDescent="0.25">
      <c r="A10" s="171"/>
      <c r="B10" s="171" t="s">
        <v>12</v>
      </c>
      <c r="C10" s="43" t="s">
        <v>21</v>
      </c>
      <c r="D10" s="58">
        <v>25.795000000000002</v>
      </c>
      <c r="E10" s="58">
        <v>20.658000000000001</v>
      </c>
      <c r="F10" s="58">
        <v>32.570999999999998</v>
      </c>
      <c r="G10" s="58">
        <v>57.432000000000002</v>
      </c>
      <c r="H10" s="58">
        <v>39.923999999999999</v>
      </c>
      <c r="I10" s="59" t="s">
        <v>212</v>
      </c>
      <c r="J10" s="59" t="s">
        <v>212</v>
      </c>
      <c r="K10" s="59">
        <v>31.533999999999999</v>
      </c>
      <c r="L10" s="58">
        <v>31.678000000000001</v>
      </c>
    </row>
    <row r="11" spans="1:12" ht="15" customHeight="1" x14ac:dyDescent="0.25">
      <c r="A11" s="171"/>
      <c r="B11" s="171"/>
      <c r="C11" s="43" t="s">
        <v>22</v>
      </c>
      <c r="D11" s="58">
        <v>1.3959999999999999</v>
      </c>
      <c r="E11" s="58">
        <v>1.6579999999999999</v>
      </c>
      <c r="F11" s="58">
        <v>1.121</v>
      </c>
      <c r="G11" s="58">
        <v>1.379</v>
      </c>
      <c r="H11" s="58">
        <v>1.1200000000000001</v>
      </c>
      <c r="I11" s="59">
        <v>1.577</v>
      </c>
      <c r="J11" s="59">
        <v>1.851</v>
      </c>
      <c r="K11" s="59" t="s">
        <v>212</v>
      </c>
      <c r="L11" s="58">
        <v>1.397</v>
      </c>
    </row>
    <row r="12" spans="1:12" ht="15" customHeight="1" x14ac:dyDescent="0.25">
      <c r="A12" s="171"/>
      <c r="B12" s="171"/>
      <c r="C12" s="55" t="s">
        <v>12</v>
      </c>
      <c r="D12" s="60">
        <v>2.9529999999999998</v>
      </c>
      <c r="E12" s="60">
        <v>1.9790000000000001</v>
      </c>
      <c r="F12" s="60">
        <v>3.657</v>
      </c>
      <c r="G12" s="60">
        <v>5.2430000000000003</v>
      </c>
      <c r="H12" s="60">
        <v>2.9180000000000001</v>
      </c>
      <c r="I12" s="60">
        <v>1.8109999999999999</v>
      </c>
      <c r="J12" s="60">
        <v>2.4209999999999998</v>
      </c>
      <c r="K12" s="60">
        <v>15.265000000000001</v>
      </c>
      <c r="L12" s="60">
        <v>3.2050000000000001</v>
      </c>
    </row>
    <row r="13" spans="1:12" ht="15" customHeight="1" x14ac:dyDescent="0.25">
      <c r="A13" s="171" t="s">
        <v>234</v>
      </c>
      <c r="B13" s="171" t="s">
        <v>20</v>
      </c>
      <c r="C13" s="43" t="s">
        <v>21</v>
      </c>
      <c r="D13" s="58">
        <v>44.642000000000003</v>
      </c>
      <c r="E13" s="58">
        <v>27.364999999999998</v>
      </c>
      <c r="F13" s="58">
        <v>62.582999999999998</v>
      </c>
      <c r="G13" s="58">
        <v>110.684</v>
      </c>
      <c r="H13" s="58">
        <v>65.69</v>
      </c>
      <c r="I13" s="59" t="s">
        <v>212</v>
      </c>
      <c r="J13" s="59" t="s">
        <v>212</v>
      </c>
      <c r="K13" s="59">
        <v>60.781999999999996</v>
      </c>
      <c r="L13" s="58">
        <v>57.904000000000003</v>
      </c>
    </row>
    <row r="14" spans="1:12" ht="15" customHeight="1" x14ac:dyDescent="0.25">
      <c r="A14" s="171"/>
      <c r="B14" s="171"/>
      <c r="C14" s="43" t="s">
        <v>22</v>
      </c>
      <c r="D14" s="58">
        <v>2.7090000000000001</v>
      </c>
      <c r="E14" s="58">
        <v>3.1720000000000002</v>
      </c>
      <c r="F14" s="58">
        <v>1.9690000000000001</v>
      </c>
      <c r="G14" s="58">
        <v>2.7330000000000001</v>
      </c>
      <c r="H14" s="58">
        <v>1.734</v>
      </c>
      <c r="I14" s="59">
        <v>2.3849999999999998</v>
      </c>
      <c r="J14" s="59">
        <v>3.7829999999999999</v>
      </c>
      <c r="K14" s="59" t="s">
        <v>212</v>
      </c>
      <c r="L14" s="58">
        <v>2.6040000000000001</v>
      </c>
    </row>
    <row r="15" spans="1:12" ht="15" customHeight="1" x14ac:dyDescent="0.25">
      <c r="A15" s="171"/>
      <c r="B15" s="171"/>
      <c r="C15" s="55" t="s">
        <v>12</v>
      </c>
      <c r="D15" s="60">
        <v>5.3959999999999999</v>
      </c>
      <c r="E15" s="60">
        <v>3.581</v>
      </c>
      <c r="F15" s="60">
        <v>6.8170000000000002</v>
      </c>
      <c r="G15" s="61">
        <v>9.9659999999999993</v>
      </c>
      <c r="H15" s="61">
        <v>4.6859999999999999</v>
      </c>
      <c r="I15" s="61">
        <v>3.4140000000000001</v>
      </c>
      <c r="J15" s="61">
        <v>5.367</v>
      </c>
      <c r="K15" s="61">
        <v>27.721</v>
      </c>
      <c r="L15" s="60">
        <v>5.8860000000000001</v>
      </c>
    </row>
    <row r="16" spans="1:12" ht="15" customHeight="1" x14ac:dyDescent="0.25">
      <c r="A16" s="171"/>
      <c r="B16" s="171" t="s">
        <v>24</v>
      </c>
      <c r="C16" s="43" t="s">
        <v>21</v>
      </c>
      <c r="D16" s="58">
        <v>5.4550000000000001</v>
      </c>
      <c r="E16" s="59" t="s">
        <v>212</v>
      </c>
      <c r="F16" s="58">
        <v>10.388999999999999</v>
      </c>
      <c r="G16" s="59">
        <v>6.2560000000000002</v>
      </c>
      <c r="H16" s="59" t="s">
        <v>212</v>
      </c>
      <c r="I16" s="59" t="s">
        <v>205</v>
      </c>
      <c r="J16" s="59" t="s">
        <v>212</v>
      </c>
      <c r="K16" s="59" t="s">
        <v>212</v>
      </c>
      <c r="L16" s="58">
        <v>7.0650000000000004</v>
      </c>
    </row>
    <row r="17" spans="1:12" ht="15" customHeight="1" x14ac:dyDescent="0.25">
      <c r="A17" s="171"/>
      <c r="B17" s="171"/>
      <c r="C17" s="43" t="s">
        <v>22</v>
      </c>
      <c r="D17" s="58">
        <v>0.30299999999999999</v>
      </c>
      <c r="E17" s="59">
        <v>0.24399999999999999</v>
      </c>
      <c r="F17" s="58">
        <v>0.40899999999999997</v>
      </c>
      <c r="G17" s="59" t="s">
        <v>212</v>
      </c>
      <c r="H17" s="59" t="s">
        <v>212</v>
      </c>
      <c r="I17" s="59" t="s">
        <v>212</v>
      </c>
      <c r="J17" s="59" t="s">
        <v>212</v>
      </c>
      <c r="K17" s="59" t="s">
        <v>212</v>
      </c>
      <c r="L17" s="59">
        <v>0.315</v>
      </c>
    </row>
    <row r="18" spans="1:12" ht="15" customHeight="1" x14ac:dyDescent="0.25">
      <c r="A18" s="171"/>
      <c r="B18" s="171"/>
      <c r="C18" s="55" t="s">
        <v>12</v>
      </c>
      <c r="D18" s="60">
        <v>0.63800000000000001</v>
      </c>
      <c r="E18" s="61">
        <v>0.40799999999999997</v>
      </c>
      <c r="F18" s="60">
        <v>1.2230000000000001</v>
      </c>
      <c r="G18" s="61">
        <v>0.66900000000000004</v>
      </c>
      <c r="H18" s="61" t="s">
        <v>212</v>
      </c>
      <c r="I18" s="61" t="s">
        <v>212</v>
      </c>
      <c r="J18" s="61" t="s">
        <v>212</v>
      </c>
      <c r="K18" s="61" t="s">
        <v>212</v>
      </c>
      <c r="L18" s="60">
        <v>0.72099999999999997</v>
      </c>
    </row>
    <row r="19" spans="1:12" ht="15" customHeight="1" x14ac:dyDescent="0.25">
      <c r="A19" s="171"/>
      <c r="B19" s="184" t="s">
        <v>12</v>
      </c>
      <c r="C19" s="88" t="s">
        <v>21</v>
      </c>
      <c r="D19" s="59">
        <v>25.574000000000002</v>
      </c>
      <c r="E19" s="59">
        <v>18.812999999999999</v>
      </c>
      <c r="F19" s="59">
        <v>36.927999999999997</v>
      </c>
      <c r="G19" s="59">
        <v>58.284999999999997</v>
      </c>
      <c r="H19" s="59">
        <v>35.936</v>
      </c>
      <c r="I19" s="59" t="s">
        <v>212</v>
      </c>
      <c r="J19" s="59" t="s">
        <v>212</v>
      </c>
      <c r="K19" s="59">
        <v>34.32</v>
      </c>
      <c r="L19" s="59">
        <v>33.030999999999999</v>
      </c>
    </row>
    <row r="20" spans="1:12" ht="15" customHeight="1" x14ac:dyDescent="0.25">
      <c r="A20" s="171"/>
      <c r="B20" s="184"/>
      <c r="C20" s="88" t="s">
        <v>22</v>
      </c>
      <c r="D20" s="59">
        <v>1.5409999999999999</v>
      </c>
      <c r="E20" s="59">
        <v>1.7470000000000001</v>
      </c>
      <c r="F20" s="59">
        <v>1.2110000000000001</v>
      </c>
      <c r="G20" s="59">
        <v>1.5189999999999999</v>
      </c>
      <c r="H20" s="59">
        <v>1.042</v>
      </c>
      <c r="I20" s="59">
        <v>1.4039999999999999</v>
      </c>
      <c r="J20" s="59">
        <v>2.4220000000000002</v>
      </c>
      <c r="K20" s="59" t="s">
        <v>212</v>
      </c>
      <c r="L20" s="59">
        <v>1.4910000000000001</v>
      </c>
    </row>
    <row r="21" spans="1:12" ht="15" customHeight="1" x14ac:dyDescent="0.25">
      <c r="A21" s="171"/>
      <c r="B21" s="184"/>
      <c r="C21" s="89" t="s">
        <v>12</v>
      </c>
      <c r="D21" s="61">
        <v>3.0859999999999999</v>
      </c>
      <c r="E21" s="61">
        <v>2.036</v>
      </c>
      <c r="F21" s="61">
        <v>4.0970000000000004</v>
      </c>
      <c r="G21" s="61">
        <v>5.4210000000000003</v>
      </c>
      <c r="H21" s="61">
        <v>2.66</v>
      </c>
      <c r="I21" s="61">
        <v>1.919</v>
      </c>
      <c r="J21" s="61">
        <v>3.2949999999999999</v>
      </c>
      <c r="K21" s="61">
        <v>15.512</v>
      </c>
      <c r="L21" s="61">
        <v>3.3740000000000001</v>
      </c>
    </row>
    <row r="22" spans="1:12" ht="15" customHeight="1" x14ac:dyDescent="0.25">
      <c r="A22" s="171" t="s">
        <v>235</v>
      </c>
      <c r="B22" s="184" t="s">
        <v>20</v>
      </c>
      <c r="C22" s="88" t="s">
        <v>21</v>
      </c>
      <c r="D22" s="59">
        <v>39.207999999999998</v>
      </c>
      <c r="E22" s="59">
        <v>28.289000000000001</v>
      </c>
      <c r="F22" s="59">
        <v>69.524000000000001</v>
      </c>
      <c r="G22" s="59">
        <v>99.682000000000002</v>
      </c>
      <c r="H22" s="59">
        <v>46.899000000000001</v>
      </c>
      <c r="I22" s="59" t="s">
        <v>212</v>
      </c>
      <c r="J22" s="59" t="s">
        <v>212</v>
      </c>
      <c r="K22" s="59">
        <v>54.463999999999999</v>
      </c>
      <c r="L22" s="59">
        <v>55.195999999999998</v>
      </c>
    </row>
    <row r="23" spans="1:12" ht="15" customHeight="1" x14ac:dyDescent="0.25">
      <c r="A23" s="171"/>
      <c r="B23" s="184"/>
      <c r="C23" s="88" t="s">
        <v>22</v>
      </c>
      <c r="D23" s="59">
        <v>2.36</v>
      </c>
      <c r="E23" s="59">
        <v>2.839</v>
      </c>
      <c r="F23" s="59">
        <v>2.3029999999999999</v>
      </c>
      <c r="G23" s="59">
        <v>1.9450000000000001</v>
      </c>
      <c r="H23" s="59">
        <v>1.8879999999999999</v>
      </c>
      <c r="I23" s="59">
        <v>2.8250000000000002</v>
      </c>
      <c r="J23" s="59" t="s">
        <v>212</v>
      </c>
      <c r="K23" s="59" t="s">
        <v>212</v>
      </c>
      <c r="L23" s="59">
        <v>2.3969999999999998</v>
      </c>
    </row>
    <row r="24" spans="1:12" ht="15" customHeight="1" x14ac:dyDescent="0.25">
      <c r="A24" s="171"/>
      <c r="B24" s="184"/>
      <c r="C24" s="89" t="s">
        <v>12</v>
      </c>
      <c r="D24" s="61">
        <v>4.7190000000000003</v>
      </c>
      <c r="E24" s="61">
        <v>3.266</v>
      </c>
      <c r="F24" s="61">
        <v>7.66</v>
      </c>
      <c r="G24" s="61">
        <v>8.4629999999999992</v>
      </c>
      <c r="H24" s="61">
        <v>3.9750000000000001</v>
      </c>
      <c r="I24" s="61">
        <v>4.2110000000000003</v>
      </c>
      <c r="J24" s="61">
        <v>3.1429999999999998</v>
      </c>
      <c r="K24" s="61">
        <v>24.771999999999998</v>
      </c>
      <c r="L24" s="61">
        <v>5.5170000000000003</v>
      </c>
    </row>
    <row r="25" spans="1:12" ht="15" customHeight="1" x14ac:dyDescent="0.25">
      <c r="A25" s="171"/>
      <c r="B25" s="184" t="s">
        <v>24</v>
      </c>
      <c r="C25" s="88" t="s">
        <v>21</v>
      </c>
      <c r="D25" s="59">
        <v>4.7329999999999997</v>
      </c>
      <c r="E25" s="59" t="s">
        <v>212</v>
      </c>
      <c r="F25" s="59">
        <v>11.837999999999999</v>
      </c>
      <c r="G25" s="59">
        <v>10.76</v>
      </c>
      <c r="H25" s="59" t="s">
        <v>212</v>
      </c>
      <c r="I25" s="59" t="s">
        <v>205</v>
      </c>
      <c r="J25" s="59" t="s">
        <v>212</v>
      </c>
      <c r="K25" s="59" t="s">
        <v>212</v>
      </c>
      <c r="L25" s="59">
        <v>7.7990000000000004</v>
      </c>
    </row>
    <row r="26" spans="1:12" ht="15" customHeight="1" x14ac:dyDescent="0.25">
      <c r="A26" s="171"/>
      <c r="B26" s="184"/>
      <c r="C26" s="88" t="s">
        <v>22</v>
      </c>
      <c r="D26" s="59">
        <v>0.3</v>
      </c>
      <c r="E26" s="59">
        <v>0.246</v>
      </c>
      <c r="F26" s="59">
        <v>0.39500000000000002</v>
      </c>
      <c r="G26" s="59" t="s">
        <v>212</v>
      </c>
      <c r="H26" s="59" t="s">
        <v>212</v>
      </c>
      <c r="I26" s="59" t="s">
        <v>212</v>
      </c>
      <c r="J26" s="59" t="s">
        <v>212</v>
      </c>
      <c r="K26" s="59" t="s">
        <v>212</v>
      </c>
      <c r="L26" s="59">
        <v>0.308</v>
      </c>
    </row>
    <row r="27" spans="1:12" ht="15" customHeight="1" x14ac:dyDescent="0.25">
      <c r="A27" s="171"/>
      <c r="B27" s="184"/>
      <c r="C27" s="89" t="s">
        <v>12</v>
      </c>
      <c r="D27" s="61">
        <v>0.57999999999999996</v>
      </c>
      <c r="E27" s="61">
        <v>0.38300000000000001</v>
      </c>
      <c r="F27" s="61">
        <v>1.3240000000000001</v>
      </c>
      <c r="G27" s="61">
        <v>1.0620000000000001</v>
      </c>
      <c r="H27" s="61" t="s">
        <v>212</v>
      </c>
      <c r="I27" s="61" t="s">
        <v>212</v>
      </c>
      <c r="J27" s="61" t="s">
        <v>212</v>
      </c>
      <c r="K27" s="61" t="s">
        <v>212</v>
      </c>
      <c r="L27" s="61">
        <v>0.753</v>
      </c>
    </row>
    <row r="28" spans="1:12" ht="15" customHeight="1" x14ac:dyDescent="0.25">
      <c r="A28" s="171"/>
      <c r="B28" s="184" t="s">
        <v>12</v>
      </c>
      <c r="C28" s="88" t="s">
        <v>21</v>
      </c>
      <c r="D28" s="59">
        <v>22.445</v>
      </c>
      <c r="E28" s="59">
        <v>18.533999999999999</v>
      </c>
      <c r="F28" s="59">
        <v>41.167999999999999</v>
      </c>
      <c r="G28" s="59">
        <v>55.076000000000001</v>
      </c>
      <c r="H28" s="59">
        <v>27.369</v>
      </c>
      <c r="I28" s="59" t="s">
        <v>212</v>
      </c>
      <c r="J28" s="59" t="s">
        <v>212</v>
      </c>
      <c r="K28" s="59">
        <v>30.933</v>
      </c>
      <c r="L28" s="59">
        <v>32.015999999999998</v>
      </c>
    </row>
    <row r="29" spans="1:12" ht="15" customHeight="1" x14ac:dyDescent="0.25">
      <c r="A29" s="171"/>
      <c r="B29" s="184"/>
      <c r="C29" s="88" t="s">
        <v>22</v>
      </c>
      <c r="D29" s="59">
        <v>1.359</v>
      </c>
      <c r="E29" s="59">
        <v>1.5780000000000001</v>
      </c>
      <c r="F29" s="59">
        <v>1.3759999999999999</v>
      </c>
      <c r="G29" s="59">
        <v>1.157</v>
      </c>
      <c r="H29" s="59">
        <v>1.07</v>
      </c>
      <c r="I29" s="59">
        <v>1.58</v>
      </c>
      <c r="J29" s="59">
        <v>1.6659999999999999</v>
      </c>
      <c r="K29" s="59" t="s">
        <v>212</v>
      </c>
      <c r="L29" s="59">
        <v>1.3819999999999999</v>
      </c>
    </row>
    <row r="30" spans="1:12" ht="15" customHeight="1" x14ac:dyDescent="0.25">
      <c r="A30" s="171"/>
      <c r="B30" s="184"/>
      <c r="C30" s="89" t="s">
        <v>12</v>
      </c>
      <c r="D30" s="61">
        <v>2.7090000000000001</v>
      </c>
      <c r="E30" s="61">
        <v>1.8640000000000001</v>
      </c>
      <c r="F30" s="61">
        <v>4.5780000000000003</v>
      </c>
      <c r="G30" s="61">
        <v>4.8470000000000004</v>
      </c>
      <c r="H30" s="61">
        <v>2.2930000000000001</v>
      </c>
      <c r="I30" s="61">
        <v>2.282</v>
      </c>
      <c r="J30" s="61">
        <v>2.0720000000000001</v>
      </c>
      <c r="K30" s="61">
        <v>13.835000000000001</v>
      </c>
      <c r="L30" s="61">
        <v>3.2</v>
      </c>
    </row>
    <row r="31" spans="1:12" ht="15" customHeight="1" x14ac:dyDescent="0.25">
      <c r="A31" s="171" t="s">
        <v>248</v>
      </c>
      <c r="B31" s="184" t="s">
        <v>20</v>
      </c>
      <c r="C31" s="88" t="s">
        <v>21</v>
      </c>
      <c r="D31" s="59">
        <v>33.311</v>
      </c>
      <c r="E31" s="59">
        <v>27.821000000000002</v>
      </c>
      <c r="F31" s="59">
        <v>55.984000000000002</v>
      </c>
      <c r="G31" s="59">
        <v>76.555000000000007</v>
      </c>
      <c r="H31" s="59">
        <v>32.387999999999998</v>
      </c>
      <c r="I31" s="59">
        <v>18.774999999999999</v>
      </c>
      <c r="J31" s="59" t="s">
        <v>212</v>
      </c>
      <c r="K31" s="59">
        <v>36.094000000000001</v>
      </c>
      <c r="L31" s="59">
        <v>44.664000000000001</v>
      </c>
    </row>
    <row r="32" spans="1:12" ht="15" customHeight="1" x14ac:dyDescent="0.25">
      <c r="A32" s="171"/>
      <c r="B32" s="184"/>
      <c r="C32" s="88" t="s">
        <v>22</v>
      </c>
      <c r="D32" s="59">
        <v>2.4609999999999999</v>
      </c>
      <c r="E32" s="59">
        <v>3.0609999999999999</v>
      </c>
      <c r="F32" s="59">
        <v>1.8879999999999999</v>
      </c>
      <c r="G32" s="59">
        <v>2.0449999999999999</v>
      </c>
      <c r="H32" s="59">
        <v>1.7569999999999999</v>
      </c>
      <c r="I32" s="59">
        <v>3.5310000000000001</v>
      </c>
      <c r="J32" s="59">
        <v>3.1669999999999998</v>
      </c>
      <c r="K32" s="59" t="s">
        <v>212</v>
      </c>
      <c r="L32" s="59">
        <v>2.4249999999999998</v>
      </c>
    </row>
    <row r="33" spans="1:12" ht="15" customHeight="1" x14ac:dyDescent="0.25">
      <c r="A33" s="171"/>
      <c r="B33" s="184"/>
      <c r="C33" s="89" t="s">
        <v>12</v>
      </c>
      <c r="D33" s="61">
        <v>4.4240000000000004</v>
      </c>
      <c r="E33" s="61">
        <v>3.472</v>
      </c>
      <c r="F33" s="61">
        <v>6.1609999999999996</v>
      </c>
      <c r="G33" s="61">
        <v>6.9690000000000003</v>
      </c>
      <c r="H33" s="61">
        <v>3.1850000000000001</v>
      </c>
      <c r="I33" s="61">
        <v>5.0650000000000004</v>
      </c>
      <c r="J33" s="61">
        <v>5.1859999999999999</v>
      </c>
      <c r="K33" s="61">
        <v>16.440000000000001</v>
      </c>
      <c r="L33" s="61">
        <v>4.9009999999999998</v>
      </c>
    </row>
    <row r="34" spans="1:12" ht="15" customHeight="1" x14ac:dyDescent="0.25">
      <c r="A34" s="171"/>
      <c r="B34" s="184" t="s">
        <v>24</v>
      </c>
      <c r="C34" s="88" t="s">
        <v>21</v>
      </c>
      <c r="D34" s="59">
        <v>4.16</v>
      </c>
      <c r="E34" s="58" t="s">
        <v>212</v>
      </c>
      <c r="F34" s="59">
        <v>7.88</v>
      </c>
      <c r="G34" s="58">
        <v>8.7560000000000002</v>
      </c>
      <c r="H34" s="59" t="s">
        <v>212</v>
      </c>
      <c r="I34" s="59" t="s">
        <v>212</v>
      </c>
      <c r="J34" s="59" t="s">
        <v>212</v>
      </c>
      <c r="K34" s="59" t="s">
        <v>212</v>
      </c>
      <c r="L34" s="59">
        <v>6.0540000000000003</v>
      </c>
    </row>
    <row r="35" spans="1:12" ht="15" customHeight="1" x14ac:dyDescent="0.25">
      <c r="A35" s="171"/>
      <c r="B35" s="184"/>
      <c r="C35" s="88" t="s">
        <v>22</v>
      </c>
      <c r="D35" s="59">
        <v>0.23400000000000001</v>
      </c>
      <c r="E35" s="59">
        <v>0.27500000000000002</v>
      </c>
      <c r="F35" s="59">
        <v>0.26300000000000001</v>
      </c>
      <c r="G35" s="59" t="s">
        <v>212</v>
      </c>
      <c r="H35" s="59" t="s">
        <v>212</v>
      </c>
      <c r="I35" s="59" t="s">
        <v>212</v>
      </c>
      <c r="J35" s="59" t="s">
        <v>212</v>
      </c>
      <c r="K35" s="59" t="s">
        <v>212</v>
      </c>
      <c r="L35" s="59">
        <v>0.29199999999999998</v>
      </c>
    </row>
    <row r="36" spans="1:12" ht="15" customHeight="1" x14ac:dyDescent="0.25">
      <c r="A36" s="171"/>
      <c r="B36" s="184"/>
      <c r="C36" s="89" t="s">
        <v>12</v>
      </c>
      <c r="D36" s="61">
        <v>0.48099999999999998</v>
      </c>
      <c r="E36" s="61">
        <v>0.33</v>
      </c>
      <c r="F36" s="61">
        <v>0.879</v>
      </c>
      <c r="G36" s="61">
        <v>0.86399999999999999</v>
      </c>
      <c r="H36" s="61">
        <v>0.93600000000000005</v>
      </c>
      <c r="I36" s="61" t="s">
        <v>212</v>
      </c>
      <c r="J36" s="61" t="s">
        <v>212</v>
      </c>
      <c r="K36" s="61" t="s">
        <v>212</v>
      </c>
      <c r="L36" s="61">
        <v>0.63300000000000001</v>
      </c>
    </row>
    <row r="37" spans="1:12" ht="15" customHeight="1" x14ac:dyDescent="0.25">
      <c r="A37" s="171"/>
      <c r="B37" s="184" t="s">
        <v>12</v>
      </c>
      <c r="C37" s="88" t="s">
        <v>21</v>
      </c>
      <c r="D37" s="59">
        <v>19.143000000000001</v>
      </c>
      <c r="E37" s="59">
        <v>15.885999999999999</v>
      </c>
      <c r="F37" s="59">
        <v>32.335999999999999</v>
      </c>
      <c r="G37" s="59">
        <v>42.62</v>
      </c>
      <c r="H37" s="59">
        <v>22.114000000000001</v>
      </c>
      <c r="I37" s="59">
        <v>9.6519999999999992</v>
      </c>
      <c r="J37" s="59" t="s">
        <v>212</v>
      </c>
      <c r="K37" s="59">
        <v>20.666</v>
      </c>
      <c r="L37" s="59">
        <v>25.777000000000001</v>
      </c>
    </row>
    <row r="38" spans="1:12" ht="15" customHeight="1" x14ac:dyDescent="0.25">
      <c r="A38" s="171"/>
      <c r="B38" s="184"/>
      <c r="C38" s="88" t="s">
        <v>22</v>
      </c>
      <c r="D38" s="59">
        <v>1.379</v>
      </c>
      <c r="E38" s="59">
        <v>1.706</v>
      </c>
      <c r="F38" s="59">
        <v>1.0980000000000001</v>
      </c>
      <c r="G38" s="59">
        <v>1.1819999999999999</v>
      </c>
      <c r="H38" s="59">
        <v>1.101</v>
      </c>
      <c r="I38" s="59">
        <v>1.994</v>
      </c>
      <c r="J38" s="59">
        <v>2.4319999999999999</v>
      </c>
      <c r="K38" s="59" t="s">
        <v>212</v>
      </c>
      <c r="L38" s="59">
        <v>1.3879999999999999</v>
      </c>
    </row>
    <row r="39" spans="1:12" ht="15" customHeight="1" x14ac:dyDescent="0.25">
      <c r="A39" s="171"/>
      <c r="B39" s="184"/>
      <c r="C39" s="89" t="s">
        <v>12</v>
      </c>
      <c r="D39" s="61">
        <v>2.5089999999999999</v>
      </c>
      <c r="E39" s="61">
        <v>1.9430000000000001</v>
      </c>
      <c r="F39" s="61">
        <v>3.5910000000000002</v>
      </c>
      <c r="G39" s="61">
        <v>3.988</v>
      </c>
      <c r="H39" s="61">
        <v>2.085</v>
      </c>
      <c r="I39" s="61">
        <v>2.78</v>
      </c>
      <c r="J39" s="61">
        <v>3.63</v>
      </c>
      <c r="K39" s="61">
        <v>9.2940000000000005</v>
      </c>
      <c r="L39" s="61">
        <v>2.8250000000000002</v>
      </c>
    </row>
    <row r="40" spans="1:12" ht="15" customHeight="1" x14ac:dyDescent="0.25">
      <c r="A40" s="171" t="s">
        <v>249</v>
      </c>
      <c r="B40" s="184" t="s">
        <v>20</v>
      </c>
      <c r="C40" s="88" t="s">
        <v>21</v>
      </c>
      <c r="D40" s="59">
        <v>23.108000000000001</v>
      </c>
      <c r="E40" s="59">
        <v>17.489000000000001</v>
      </c>
      <c r="F40" s="59">
        <v>58.109000000000002</v>
      </c>
      <c r="G40" s="59">
        <v>72.191999999999993</v>
      </c>
      <c r="H40" s="59">
        <v>24.094999999999999</v>
      </c>
      <c r="I40" s="59" t="s">
        <v>212</v>
      </c>
      <c r="J40" s="59" t="s">
        <v>212</v>
      </c>
      <c r="K40" s="59">
        <v>47.277000000000001</v>
      </c>
      <c r="L40" s="59">
        <v>40.488</v>
      </c>
    </row>
    <row r="41" spans="1:12" ht="15" customHeight="1" x14ac:dyDescent="0.25">
      <c r="A41" s="171"/>
      <c r="B41" s="184"/>
      <c r="C41" s="88" t="s">
        <v>22</v>
      </c>
      <c r="D41" s="59">
        <v>2.0779999999999998</v>
      </c>
      <c r="E41" s="59">
        <v>2.7130000000000001</v>
      </c>
      <c r="F41" s="59">
        <v>2.637</v>
      </c>
      <c r="G41" s="59">
        <v>1.7170000000000001</v>
      </c>
      <c r="H41" s="59">
        <v>1.1140000000000001</v>
      </c>
      <c r="I41" s="59" t="s">
        <v>212</v>
      </c>
      <c r="J41" s="59" t="s">
        <v>212</v>
      </c>
      <c r="K41" s="59" t="s">
        <v>212</v>
      </c>
      <c r="L41" s="59">
        <v>2.2450000000000001</v>
      </c>
    </row>
    <row r="42" spans="1:12" ht="15" customHeight="1" x14ac:dyDescent="0.25">
      <c r="A42" s="171"/>
      <c r="B42" s="184"/>
      <c r="C42" s="89" t="s">
        <v>12</v>
      </c>
      <c r="D42" s="61">
        <v>3.411</v>
      </c>
      <c r="E42" s="61">
        <v>2.956</v>
      </c>
      <c r="F42" s="61">
        <v>7.0519999999999996</v>
      </c>
      <c r="G42" s="61">
        <v>6.3209999999999997</v>
      </c>
      <c r="H42" s="61">
        <v>2.1960000000000002</v>
      </c>
      <c r="I42" s="61">
        <v>2.7280000000000002</v>
      </c>
      <c r="J42" s="61">
        <v>3.0369999999999999</v>
      </c>
      <c r="K42" s="61">
        <v>21.512</v>
      </c>
      <c r="L42" s="61">
        <v>4.4859999999999998</v>
      </c>
    </row>
    <row r="43" spans="1:12" ht="15" customHeight="1" x14ac:dyDescent="0.25">
      <c r="A43" s="171"/>
      <c r="B43" s="171" t="s">
        <v>24</v>
      </c>
      <c r="C43" s="43" t="s">
        <v>21</v>
      </c>
      <c r="D43" s="58">
        <v>2.5680000000000001</v>
      </c>
      <c r="E43" s="59" t="s">
        <v>212</v>
      </c>
      <c r="F43" s="58">
        <v>6.75</v>
      </c>
      <c r="G43" s="58">
        <v>9.4540000000000006</v>
      </c>
      <c r="H43" s="59" t="s">
        <v>212</v>
      </c>
      <c r="I43" s="59" t="s">
        <v>205</v>
      </c>
      <c r="J43" s="59" t="s">
        <v>212</v>
      </c>
      <c r="K43" s="59" t="s">
        <v>212</v>
      </c>
      <c r="L43" s="59">
        <v>5.09</v>
      </c>
    </row>
    <row r="44" spans="1:12" ht="15" customHeight="1" x14ac:dyDescent="0.25">
      <c r="A44" s="171"/>
      <c r="B44" s="171"/>
      <c r="C44" s="43" t="s">
        <v>22</v>
      </c>
      <c r="D44" s="58">
        <v>0.214</v>
      </c>
      <c r="E44" s="58">
        <v>0.248</v>
      </c>
      <c r="F44" s="58">
        <v>0.376</v>
      </c>
      <c r="G44" s="59" t="s">
        <v>212</v>
      </c>
      <c r="H44" s="59" t="s">
        <v>212</v>
      </c>
      <c r="I44" s="59" t="s">
        <v>212</v>
      </c>
      <c r="J44" s="59" t="s">
        <v>212</v>
      </c>
      <c r="K44" s="59" t="s">
        <v>205</v>
      </c>
      <c r="L44" s="59">
        <v>0.25700000000000001</v>
      </c>
    </row>
    <row r="45" spans="1:12" ht="15" customHeight="1" x14ac:dyDescent="0.25">
      <c r="A45" s="171"/>
      <c r="B45" s="171"/>
      <c r="C45" s="55" t="s">
        <v>12</v>
      </c>
      <c r="D45" s="60">
        <v>0.36399999999999999</v>
      </c>
      <c r="E45" s="60">
        <v>0.26800000000000002</v>
      </c>
      <c r="F45" s="60">
        <v>0.88700000000000001</v>
      </c>
      <c r="G45" s="60">
        <v>0.78</v>
      </c>
      <c r="H45" s="61">
        <v>0.67800000000000005</v>
      </c>
      <c r="I45" s="61" t="s">
        <v>212</v>
      </c>
      <c r="J45" s="61" t="s">
        <v>212</v>
      </c>
      <c r="K45" s="61" t="s">
        <v>212</v>
      </c>
      <c r="L45" s="60">
        <v>0.54300000000000004</v>
      </c>
    </row>
    <row r="46" spans="1:12" ht="15" customHeight="1" x14ac:dyDescent="0.25">
      <c r="A46" s="171"/>
      <c r="B46" s="171" t="s">
        <v>12</v>
      </c>
      <c r="C46" s="43" t="s">
        <v>21</v>
      </c>
      <c r="D46" s="58">
        <v>13.145</v>
      </c>
      <c r="E46" s="58">
        <v>9.5690000000000008</v>
      </c>
      <c r="F46" s="58">
        <v>32.814</v>
      </c>
      <c r="G46" s="58">
        <v>40.847000000000001</v>
      </c>
      <c r="H46" s="59">
        <v>16.516999999999999</v>
      </c>
      <c r="I46" s="59" t="s">
        <v>212</v>
      </c>
      <c r="J46" s="59" t="s">
        <v>212</v>
      </c>
      <c r="K46" s="59">
        <v>27.306999999999999</v>
      </c>
      <c r="L46" s="59">
        <v>23.163</v>
      </c>
    </row>
    <row r="47" spans="1:12" ht="15" customHeight="1" x14ac:dyDescent="0.25">
      <c r="A47" s="171"/>
      <c r="B47" s="171"/>
      <c r="C47" s="43" t="s">
        <v>22</v>
      </c>
      <c r="D47" s="58">
        <v>1.1719999999999999</v>
      </c>
      <c r="E47" s="58">
        <v>1.5149999999999999</v>
      </c>
      <c r="F47" s="58">
        <v>1.5369999999999999</v>
      </c>
      <c r="G47" s="58">
        <v>0.95</v>
      </c>
      <c r="H47" s="59">
        <v>0.70499999999999996</v>
      </c>
      <c r="I47" s="59" t="s">
        <v>212</v>
      </c>
      <c r="J47" s="59">
        <v>1.355</v>
      </c>
      <c r="K47" s="59" t="s">
        <v>212</v>
      </c>
      <c r="L47" s="59">
        <v>1.2789999999999999</v>
      </c>
    </row>
    <row r="48" spans="1:12" ht="15" customHeight="1" x14ac:dyDescent="0.25">
      <c r="A48" s="171"/>
      <c r="B48" s="171"/>
      <c r="C48" s="55" t="s">
        <v>12</v>
      </c>
      <c r="D48" s="60">
        <v>1.9330000000000001</v>
      </c>
      <c r="E48" s="60">
        <v>1.649</v>
      </c>
      <c r="F48" s="60">
        <v>4.0490000000000004</v>
      </c>
      <c r="G48" s="60">
        <v>3.617</v>
      </c>
      <c r="H48" s="60">
        <v>1.4550000000000001</v>
      </c>
      <c r="I48" s="60">
        <v>1.536</v>
      </c>
      <c r="J48" s="60">
        <v>1.9510000000000001</v>
      </c>
      <c r="K48" s="60">
        <v>12.242000000000001</v>
      </c>
      <c r="L48" s="60">
        <v>2.569</v>
      </c>
    </row>
    <row r="49" spans="1:12" ht="15" customHeight="1" x14ac:dyDescent="0.25">
      <c r="A49" s="163" t="s">
        <v>18</v>
      </c>
      <c r="B49" s="163"/>
      <c r="C49" s="163"/>
      <c r="D49" s="163"/>
      <c r="E49" s="163"/>
      <c r="F49" s="163"/>
      <c r="G49" s="163"/>
      <c r="H49" s="163"/>
      <c r="I49" s="163"/>
      <c r="J49" s="163"/>
      <c r="K49" s="163"/>
      <c r="L49" s="163"/>
    </row>
    <row r="50" spans="1:12" s="6" customFormat="1" ht="15" customHeight="1" x14ac:dyDescent="0.15">
      <c r="A50" s="6" t="s">
        <v>62</v>
      </c>
    </row>
    <row r="51" spans="1:12" s="6" customFormat="1" ht="15" customHeight="1" x14ac:dyDescent="0.15">
      <c r="A51" s="6" t="s">
        <v>42</v>
      </c>
    </row>
    <row r="52" spans="1:12" s="6" customFormat="1" ht="15" customHeight="1" x14ac:dyDescent="0.15">
      <c r="A52" s="6" t="s">
        <v>43</v>
      </c>
    </row>
    <row r="53" spans="1:12" s="6" customFormat="1" ht="21.75" customHeight="1" x14ac:dyDescent="0.15">
      <c r="A53" s="169" t="s">
        <v>309</v>
      </c>
      <c r="B53" s="169"/>
      <c r="C53" s="169"/>
      <c r="D53" s="169"/>
      <c r="E53" s="169"/>
      <c r="F53" s="169"/>
      <c r="G53" s="169"/>
      <c r="H53" s="169"/>
      <c r="I53" s="169"/>
      <c r="J53" s="169"/>
      <c r="K53" s="169"/>
    </row>
    <row r="54" spans="1:12" s="6" customFormat="1" ht="15" customHeight="1" x14ac:dyDescent="0.15">
      <c r="A54" s="6" t="s">
        <v>15</v>
      </c>
    </row>
    <row r="55" spans="1:12" s="6" customFormat="1" ht="15" customHeight="1" x14ac:dyDescent="0.15">
      <c r="A55" s="87" t="s">
        <v>304</v>
      </c>
    </row>
    <row r="56" spans="1:12" ht="15" customHeight="1" x14ac:dyDescent="0.25">
      <c r="A56" s="2"/>
    </row>
  </sheetData>
  <mergeCells count="23">
    <mergeCell ref="A53:K53"/>
    <mergeCell ref="A1:L1"/>
    <mergeCell ref="A4:A12"/>
    <mergeCell ref="B4:B6"/>
    <mergeCell ref="B7:B9"/>
    <mergeCell ref="B10:B12"/>
    <mergeCell ref="A13:A21"/>
    <mergeCell ref="B13:B15"/>
    <mergeCell ref="B16:B18"/>
    <mergeCell ref="B19:B21"/>
    <mergeCell ref="A22:A30"/>
    <mergeCell ref="B22:B24"/>
    <mergeCell ref="B25:B27"/>
    <mergeCell ref="B28:B30"/>
    <mergeCell ref="A49:L49"/>
    <mergeCell ref="A31:A39"/>
    <mergeCell ref="B31:B33"/>
    <mergeCell ref="B34:B36"/>
    <mergeCell ref="B37:B39"/>
    <mergeCell ref="A40:A48"/>
    <mergeCell ref="B40:B42"/>
    <mergeCell ref="B43:B45"/>
    <mergeCell ref="B46:B48"/>
  </mergeCells>
  <pageMargins left="0.08" right="0.08" top="1" bottom="1" header="0.5" footer="0.5"/>
  <pageSetup orientation="landscape" blackAndWhite="1" horizontalDpi="300" verticalDpi="30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M24"/>
  <sheetViews>
    <sheetView zoomScaleNormal="100" workbookViewId="0">
      <selection sqref="A1:M1"/>
    </sheetView>
  </sheetViews>
  <sheetFormatPr defaultRowHeight="15" x14ac:dyDescent="0.25"/>
  <cols>
    <col min="1" max="1" width="11.42578125" style="1" bestFit="1" customWidth="1"/>
    <col min="2" max="2" width="20.85546875" style="1" customWidth="1"/>
    <col min="3" max="13" width="11.42578125" style="1" bestFit="1" customWidth="1"/>
    <col min="14" max="16384" width="9.140625" style="1"/>
  </cols>
  <sheetData>
    <row r="1" spans="1:13" x14ac:dyDescent="0.25">
      <c r="A1" s="168" t="s">
        <v>63</v>
      </c>
      <c r="B1" s="168"/>
      <c r="C1" s="168"/>
      <c r="D1" s="168"/>
      <c r="E1" s="168"/>
      <c r="F1" s="168"/>
      <c r="G1" s="168"/>
      <c r="H1" s="168"/>
      <c r="I1" s="168"/>
      <c r="J1" s="168"/>
      <c r="K1" s="168"/>
      <c r="L1" s="168"/>
      <c r="M1" s="168"/>
    </row>
    <row r="2" spans="1:13" ht="3.75" customHeight="1" x14ac:dyDescent="0.25">
      <c r="A2" s="2"/>
    </row>
    <row r="3" spans="1:13" x14ac:dyDescent="0.25">
      <c r="A3" s="53" t="s">
        <v>230</v>
      </c>
      <c r="B3" s="53" t="s">
        <v>253</v>
      </c>
      <c r="C3" s="3" t="s">
        <v>1</v>
      </c>
      <c r="D3" s="3" t="s">
        <v>2</v>
      </c>
      <c r="E3" s="3" t="s">
        <v>3</v>
      </c>
      <c r="F3" s="3" t="s">
        <v>4</v>
      </c>
      <c r="G3" s="3" t="s">
        <v>5</v>
      </c>
      <c r="H3" s="3" t="s">
        <v>6</v>
      </c>
      <c r="I3" s="3" t="s">
        <v>7</v>
      </c>
      <c r="J3" s="3" t="s">
        <v>8</v>
      </c>
      <c r="K3" s="3" t="s">
        <v>9</v>
      </c>
    </row>
    <row r="4" spans="1:13" x14ac:dyDescent="0.25">
      <c r="A4" s="171" t="s">
        <v>233</v>
      </c>
      <c r="B4" s="43" t="s">
        <v>64</v>
      </c>
      <c r="C4" s="56">
        <v>647</v>
      </c>
      <c r="D4" s="56">
        <v>256</v>
      </c>
      <c r="E4" s="56">
        <v>364</v>
      </c>
      <c r="F4" s="56">
        <v>321</v>
      </c>
      <c r="G4" s="56">
        <v>156</v>
      </c>
      <c r="H4" s="56">
        <v>29</v>
      </c>
      <c r="I4" s="56">
        <v>59</v>
      </c>
      <c r="J4" s="56">
        <v>92</v>
      </c>
      <c r="K4" s="56">
        <v>1924</v>
      </c>
    </row>
    <row r="5" spans="1:13" x14ac:dyDescent="0.25">
      <c r="A5" s="171"/>
      <c r="B5" s="43" t="s">
        <v>65</v>
      </c>
      <c r="C5" s="56">
        <v>883</v>
      </c>
      <c r="D5" s="56">
        <v>452</v>
      </c>
      <c r="E5" s="56">
        <v>604</v>
      </c>
      <c r="F5" s="56">
        <v>548</v>
      </c>
      <c r="G5" s="56">
        <v>240</v>
      </c>
      <c r="H5" s="56">
        <v>36</v>
      </c>
      <c r="I5" s="56">
        <v>26</v>
      </c>
      <c r="J5" s="56">
        <v>150</v>
      </c>
      <c r="K5" s="56">
        <v>2939</v>
      </c>
    </row>
    <row r="6" spans="1:13" x14ac:dyDescent="0.25">
      <c r="A6" s="171"/>
      <c r="B6" s="65" t="s">
        <v>12</v>
      </c>
      <c r="C6" s="50">
        <v>1530</v>
      </c>
      <c r="D6" s="50">
        <v>708</v>
      </c>
      <c r="E6" s="50">
        <v>968</v>
      </c>
      <c r="F6" s="50">
        <v>869</v>
      </c>
      <c r="G6" s="50">
        <v>396</v>
      </c>
      <c r="H6" s="50">
        <v>65</v>
      </c>
      <c r="I6" s="50">
        <v>85</v>
      </c>
      <c r="J6" s="50">
        <v>242</v>
      </c>
      <c r="K6" s="50">
        <v>4863</v>
      </c>
    </row>
    <row r="7" spans="1:13" x14ac:dyDescent="0.25">
      <c r="A7" s="171" t="s">
        <v>234</v>
      </c>
      <c r="B7" s="43" t="s">
        <v>64</v>
      </c>
      <c r="C7" s="56">
        <v>676</v>
      </c>
      <c r="D7" s="56">
        <v>234</v>
      </c>
      <c r="E7" s="56">
        <v>399</v>
      </c>
      <c r="F7" s="56">
        <v>320</v>
      </c>
      <c r="G7" s="56">
        <v>133</v>
      </c>
      <c r="H7" s="56">
        <v>21</v>
      </c>
      <c r="I7" s="56">
        <v>61</v>
      </c>
      <c r="J7" s="56">
        <v>63</v>
      </c>
      <c r="K7" s="56">
        <v>1907</v>
      </c>
    </row>
    <row r="8" spans="1:13" x14ac:dyDescent="0.25">
      <c r="A8" s="171"/>
      <c r="B8" s="43" t="s">
        <v>65</v>
      </c>
      <c r="C8" s="56">
        <v>915</v>
      </c>
      <c r="D8" s="56">
        <v>483</v>
      </c>
      <c r="E8" s="56">
        <v>667</v>
      </c>
      <c r="F8" s="56">
        <v>534</v>
      </c>
      <c r="G8" s="56">
        <v>203</v>
      </c>
      <c r="H8" s="56">
        <v>37</v>
      </c>
      <c r="I8" s="56">
        <v>50</v>
      </c>
      <c r="J8" s="56">
        <v>140</v>
      </c>
      <c r="K8" s="56">
        <v>3029</v>
      </c>
    </row>
    <row r="9" spans="1:13" x14ac:dyDescent="0.25">
      <c r="A9" s="171"/>
      <c r="B9" s="65" t="s">
        <v>12</v>
      </c>
      <c r="C9" s="50">
        <v>1591</v>
      </c>
      <c r="D9" s="50">
        <v>717</v>
      </c>
      <c r="E9" s="50">
        <v>1066</v>
      </c>
      <c r="F9" s="50">
        <v>854</v>
      </c>
      <c r="G9" s="50">
        <v>336</v>
      </c>
      <c r="H9" s="50">
        <v>58</v>
      </c>
      <c r="I9" s="50">
        <v>111</v>
      </c>
      <c r="J9" s="50">
        <v>203</v>
      </c>
      <c r="K9" s="50">
        <v>4936</v>
      </c>
    </row>
    <row r="10" spans="1:13" x14ac:dyDescent="0.25">
      <c r="A10" s="171" t="s">
        <v>235</v>
      </c>
      <c r="B10" s="43" t="s">
        <v>64</v>
      </c>
      <c r="C10" s="56">
        <v>659</v>
      </c>
      <c r="D10" s="56">
        <v>274</v>
      </c>
      <c r="E10" s="56">
        <v>332</v>
      </c>
      <c r="F10" s="56">
        <v>294</v>
      </c>
      <c r="G10" s="56">
        <v>126</v>
      </c>
      <c r="H10" s="56">
        <v>25</v>
      </c>
      <c r="I10" s="56">
        <v>50</v>
      </c>
      <c r="J10" s="56">
        <v>60</v>
      </c>
      <c r="K10" s="56">
        <v>1820</v>
      </c>
    </row>
    <row r="11" spans="1:13" x14ac:dyDescent="0.25">
      <c r="A11" s="171"/>
      <c r="B11" s="43" t="s">
        <v>65</v>
      </c>
      <c r="C11" s="56">
        <v>886</v>
      </c>
      <c r="D11" s="56">
        <v>467</v>
      </c>
      <c r="E11" s="56">
        <v>796</v>
      </c>
      <c r="F11" s="56">
        <v>541</v>
      </c>
      <c r="G11" s="56">
        <v>172</v>
      </c>
      <c r="H11" s="56">
        <v>37</v>
      </c>
      <c r="I11" s="56">
        <v>40</v>
      </c>
      <c r="J11" s="56">
        <v>116</v>
      </c>
      <c r="K11" s="56">
        <v>3055</v>
      </c>
    </row>
    <row r="12" spans="1:13" x14ac:dyDescent="0.25">
      <c r="A12" s="171"/>
      <c r="B12" s="65" t="s">
        <v>12</v>
      </c>
      <c r="C12" s="50">
        <v>1545</v>
      </c>
      <c r="D12" s="50">
        <v>741</v>
      </c>
      <c r="E12" s="50">
        <v>1128</v>
      </c>
      <c r="F12" s="50">
        <v>835</v>
      </c>
      <c r="G12" s="50">
        <v>298</v>
      </c>
      <c r="H12" s="50">
        <v>62</v>
      </c>
      <c r="I12" s="50">
        <v>90</v>
      </c>
      <c r="J12" s="50">
        <v>176</v>
      </c>
      <c r="K12" s="50">
        <v>4875</v>
      </c>
    </row>
    <row r="13" spans="1:13" x14ac:dyDescent="0.25">
      <c r="A13" s="171" t="s">
        <v>248</v>
      </c>
      <c r="B13" s="43" t="s">
        <v>64</v>
      </c>
      <c r="C13" s="56">
        <v>712</v>
      </c>
      <c r="D13" s="56">
        <v>329</v>
      </c>
      <c r="E13" s="56">
        <v>351</v>
      </c>
      <c r="F13" s="56">
        <v>255</v>
      </c>
      <c r="G13" s="56">
        <v>153</v>
      </c>
      <c r="H13" s="56">
        <v>16</v>
      </c>
      <c r="I13" s="56">
        <v>47</v>
      </c>
      <c r="J13" s="56">
        <v>47</v>
      </c>
      <c r="K13" s="56">
        <v>1910</v>
      </c>
    </row>
    <row r="14" spans="1:13" x14ac:dyDescent="0.25">
      <c r="A14" s="171"/>
      <c r="B14" s="43" t="s">
        <v>65</v>
      </c>
      <c r="C14" s="56">
        <v>831</v>
      </c>
      <c r="D14" s="56">
        <v>442</v>
      </c>
      <c r="E14" s="56">
        <v>699</v>
      </c>
      <c r="F14" s="56">
        <v>502</v>
      </c>
      <c r="G14" s="56">
        <v>168</v>
      </c>
      <c r="H14" s="56">
        <v>37</v>
      </c>
      <c r="I14" s="56">
        <v>40</v>
      </c>
      <c r="J14" s="56">
        <v>96</v>
      </c>
      <c r="K14" s="56">
        <v>2815</v>
      </c>
    </row>
    <row r="15" spans="1:13" x14ac:dyDescent="0.25">
      <c r="A15" s="171"/>
      <c r="B15" s="65" t="s">
        <v>12</v>
      </c>
      <c r="C15" s="50">
        <v>1543</v>
      </c>
      <c r="D15" s="50">
        <v>771</v>
      </c>
      <c r="E15" s="50">
        <v>1050</v>
      </c>
      <c r="F15" s="50">
        <v>757</v>
      </c>
      <c r="G15" s="50">
        <v>321</v>
      </c>
      <c r="H15" s="50">
        <v>53</v>
      </c>
      <c r="I15" s="50">
        <v>87</v>
      </c>
      <c r="J15" s="50">
        <v>143</v>
      </c>
      <c r="K15" s="50">
        <v>4725</v>
      </c>
    </row>
    <row r="16" spans="1:13" x14ac:dyDescent="0.25">
      <c r="A16" s="171" t="s">
        <v>249</v>
      </c>
      <c r="B16" s="43" t="s">
        <v>64</v>
      </c>
      <c r="C16" s="56">
        <v>711</v>
      </c>
      <c r="D16" s="56">
        <v>202</v>
      </c>
      <c r="E16" s="56">
        <v>317</v>
      </c>
      <c r="F16" s="56">
        <v>188</v>
      </c>
      <c r="G16" s="56">
        <v>131</v>
      </c>
      <c r="H16" s="56">
        <v>16</v>
      </c>
      <c r="I16" s="56">
        <v>39</v>
      </c>
      <c r="J16" s="56">
        <v>84</v>
      </c>
      <c r="K16" s="56">
        <v>1688</v>
      </c>
    </row>
    <row r="17" spans="1:13" x14ac:dyDescent="0.25">
      <c r="A17" s="171"/>
      <c r="B17" s="43" t="s">
        <v>65</v>
      </c>
      <c r="C17" s="56">
        <v>769</v>
      </c>
      <c r="D17" s="56">
        <v>432</v>
      </c>
      <c r="E17" s="56">
        <v>676</v>
      </c>
      <c r="F17" s="56">
        <v>422</v>
      </c>
      <c r="G17" s="56">
        <v>128</v>
      </c>
      <c r="H17" s="56">
        <v>27</v>
      </c>
      <c r="I17" s="56">
        <v>35</v>
      </c>
      <c r="J17" s="56">
        <v>89</v>
      </c>
      <c r="K17" s="56">
        <v>2578</v>
      </c>
    </row>
    <row r="18" spans="1:13" x14ac:dyDescent="0.25">
      <c r="A18" s="171"/>
      <c r="B18" s="65" t="s">
        <v>12</v>
      </c>
      <c r="C18" s="57">
        <v>1480</v>
      </c>
      <c r="D18" s="57">
        <v>634</v>
      </c>
      <c r="E18" s="57">
        <v>993</v>
      </c>
      <c r="F18" s="57">
        <v>610</v>
      </c>
      <c r="G18" s="57">
        <v>259</v>
      </c>
      <c r="H18" s="57">
        <v>43</v>
      </c>
      <c r="I18" s="57">
        <v>74</v>
      </c>
      <c r="J18" s="57">
        <v>173</v>
      </c>
      <c r="K18" s="57">
        <v>4266</v>
      </c>
    </row>
    <row r="19" spans="1:13" ht="15" customHeight="1" x14ac:dyDescent="0.25">
      <c r="A19" s="163" t="s">
        <v>18</v>
      </c>
      <c r="B19" s="163"/>
      <c r="C19" s="163"/>
      <c r="D19" s="163"/>
      <c r="E19" s="163"/>
      <c r="F19" s="163"/>
      <c r="G19" s="163"/>
      <c r="H19" s="163"/>
      <c r="I19" s="163"/>
      <c r="J19" s="163"/>
      <c r="K19" s="163"/>
      <c r="L19" s="164"/>
      <c r="M19" s="164"/>
    </row>
    <row r="20" spans="1:13" s="6" customFormat="1" ht="15" customHeight="1" x14ac:dyDescent="0.15">
      <c r="A20" s="6" t="s">
        <v>62</v>
      </c>
    </row>
    <row r="21" spans="1:13" s="6" customFormat="1" ht="15" customHeight="1" x14ac:dyDescent="0.15">
      <c r="A21" s="6" t="s">
        <v>409</v>
      </c>
    </row>
    <row r="22" spans="1:13" s="6" customFormat="1" ht="15" customHeight="1" x14ac:dyDescent="0.15">
      <c r="A22" s="6" t="s">
        <v>410</v>
      </c>
    </row>
    <row r="23" spans="1:13" ht="15" customHeight="1" x14ac:dyDescent="0.25"/>
    <row r="24" spans="1:13" x14ac:dyDescent="0.25">
      <c r="A24" s="87" t="s">
        <v>284</v>
      </c>
    </row>
  </sheetData>
  <mergeCells count="7">
    <mergeCell ref="A19:M19"/>
    <mergeCell ref="A1:M1"/>
    <mergeCell ref="A4:A6"/>
    <mergeCell ref="A7:A9"/>
    <mergeCell ref="A10:A12"/>
    <mergeCell ref="A13:A15"/>
    <mergeCell ref="A16:A18"/>
  </mergeCells>
  <conditionalFormatting sqref="C4:K18">
    <cfRule type="cellIs" dxfId="2" priority="1" operator="lessThan">
      <formula>5</formula>
    </cfRule>
  </conditionalFormatting>
  <pageMargins left="0.08" right="0.08" top="1" bottom="1" header="0.5" footer="0.5"/>
  <pageSetup orientation="landscape" blackAndWhite="1" horizontalDpi="300" verticalDpi="30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H25"/>
  <sheetViews>
    <sheetView zoomScaleNormal="100" workbookViewId="0">
      <selection sqref="A1:F1"/>
    </sheetView>
  </sheetViews>
  <sheetFormatPr defaultRowHeight="15" customHeight="1" x14ac:dyDescent="0.25"/>
  <cols>
    <col min="1" max="1" width="11.42578125" style="1" bestFit="1" customWidth="1"/>
    <col min="2" max="2" width="24" style="1" customWidth="1"/>
    <col min="3" max="8" width="11.42578125" style="1" bestFit="1" customWidth="1"/>
    <col min="9" max="16384" width="9.140625" style="1"/>
  </cols>
  <sheetData>
    <row r="1" spans="1:8" ht="32.25" customHeight="1" x14ac:dyDescent="0.25">
      <c r="A1" s="185" t="s">
        <v>66</v>
      </c>
      <c r="B1" s="185"/>
      <c r="C1" s="185"/>
      <c r="D1" s="185"/>
      <c r="E1" s="185"/>
      <c r="F1" s="185"/>
      <c r="G1" s="90"/>
      <c r="H1" s="90"/>
    </row>
    <row r="2" spans="1:8" ht="1.5" customHeight="1" x14ac:dyDescent="0.25">
      <c r="A2" s="2"/>
    </row>
    <row r="3" spans="1:8" ht="30" customHeight="1" x14ac:dyDescent="0.25">
      <c r="A3" s="53" t="s">
        <v>230</v>
      </c>
      <c r="B3" s="53" t="s">
        <v>253</v>
      </c>
      <c r="C3" s="3" t="s">
        <v>21</v>
      </c>
      <c r="D3" s="3" t="s">
        <v>22</v>
      </c>
      <c r="E3" s="3" t="s">
        <v>23</v>
      </c>
      <c r="F3" s="14" t="s">
        <v>12</v>
      </c>
    </row>
    <row r="4" spans="1:8" ht="15" customHeight="1" x14ac:dyDescent="0.25">
      <c r="A4" s="171" t="s">
        <v>233</v>
      </c>
      <c r="B4" s="43" t="s">
        <v>64</v>
      </c>
      <c r="C4" s="56">
        <v>832</v>
      </c>
      <c r="D4" s="56">
        <v>1049</v>
      </c>
      <c r="E4" s="56">
        <v>43</v>
      </c>
      <c r="F4" s="56">
        <v>1924</v>
      </c>
    </row>
    <row r="5" spans="1:8" ht="15" customHeight="1" x14ac:dyDescent="0.25">
      <c r="A5" s="171"/>
      <c r="B5" s="43" t="s">
        <v>65</v>
      </c>
      <c r="C5" s="56">
        <v>1625</v>
      </c>
      <c r="D5" s="56">
        <v>1305</v>
      </c>
      <c r="E5" s="56">
        <v>9</v>
      </c>
      <c r="F5" s="56">
        <v>2939</v>
      </c>
    </row>
    <row r="6" spans="1:8" ht="15" customHeight="1" x14ac:dyDescent="0.25">
      <c r="A6" s="171"/>
      <c r="B6" s="65" t="s">
        <v>12</v>
      </c>
      <c r="C6" s="50">
        <v>2457</v>
      </c>
      <c r="D6" s="50">
        <v>2354</v>
      </c>
      <c r="E6" s="50">
        <v>52</v>
      </c>
      <c r="F6" s="50">
        <v>4863</v>
      </c>
    </row>
    <row r="7" spans="1:8" ht="15" customHeight="1" x14ac:dyDescent="0.25">
      <c r="A7" s="171" t="s">
        <v>234</v>
      </c>
      <c r="B7" s="43" t="s">
        <v>64</v>
      </c>
      <c r="C7" s="56">
        <v>820</v>
      </c>
      <c r="D7" s="56">
        <v>1053</v>
      </c>
      <c r="E7" s="56">
        <v>34</v>
      </c>
      <c r="F7" s="56">
        <v>1907</v>
      </c>
    </row>
    <row r="8" spans="1:8" ht="15" customHeight="1" x14ac:dyDescent="0.25">
      <c r="A8" s="171"/>
      <c r="B8" s="43" t="s">
        <v>65</v>
      </c>
      <c r="C8" s="56">
        <v>1709</v>
      </c>
      <c r="D8" s="56">
        <v>1312</v>
      </c>
      <c r="E8" s="56">
        <v>8</v>
      </c>
      <c r="F8" s="56">
        <v>3029</v>
      </c>
    </row>
    <row r="9" spans="1:8" ht="15" customHeight="1" x14ac:dyDescent="0.25">
      <c r="A9" s="171"/>
      <c r="B9" s="65" t="s">
        <v>12</v>
      </c>
      <c r="C9" s="50">
        <v>2529</v>
      </c>
      <c r="D9" s="50">
        <v>2365</v>
      </c>
      <c r="E9" s="50">
        <v>42</v>
      </c>
      <c r="F9" s="50">
        <v>4936</v>
      </c>
    </row>
    <row r="10" spans="1:8" ht="15" customHeight="1" x14ac:dyDescent="0.25">
      <c r="A10" s="171" t="s">
        <v>235</v>
      </c>
      <c r="B10" s="43" t="s">
        <v>64</v>
      </c>
      <c r="C10" s="56">
        <v>715</v>
      </c>
      <c r="D10" s="56">
        <v>1083</v>
      </c>
      <c r="E10" s="56">
        <v>22</v>
      </c>
      <c r="F10" s="56">
        <v>1820</v>
      </c>
    </row>
    <row r="11" spans="1:8" ht="15" customHeight="1" x14ac:dyDescent="0.25">
      <c r="A11" s="171"/>
      <c r="B11" s="43" t="s">
        <v>65</v>
      </c>
      <c r="C11" s="56">
        <v>1705</v>
      </c>
      <c r="D11" s="56">
        <v>1340</v>
      </c>
      <c r="E11" s="56">
        <v>10</v>
      </c>
      <c r="F11" s="56">
        <v>3055</v>
      </c>
    </row>
    <row r="12" spans="1:8" ht="15" customHeight="1" x14ac:dyDescent="0.25">
      <c r="A12" s="171"/>
      <c r="B12" s="65" t="s">
        <v>12</v>
      </c>
      <c r="C12" s="50">
        <v>2420</v>
      </c>
      <c r="D12" s="50">
        <v>2423</v>
      </c>
      <c r="E12" s="50">
        <v>32</v>
      </c>
      <c r="F12" s="50">
        <v>4875</v>
      </c>
    </row>
    <row r="13" spans="1:8" ht="15" customHeight="1" x14ac:dyDescent="0.25">
      <c r="A13" s="171" t="s">
        <v>248</v>
      </c>
      <c r="B13" s="43" t="s">
        <v>64</v>
      </c>
      <c r="C13" s="56">
        <v>647</v>
      </c>
      <c r="D13" s="56">
        <v>1223</v>
      </c>
      <c r="E13" s="56">
        <v>40</v>
      </c>
      <c r="F13" s="56">
        <v>1910</v>
      </c>
    </row>
    <row r="14" spans="1:8" ht="15" customHeight="1" x14ac:dyDescent="0.25">
      <c r="A14" s="171"/>
      <c r="B14" s="43" t="s">
        <v>65</v>
      </c>
      <c r="C14" s="56">
        <v>1528</v>
      </c>
      <c r="D14" s="56">
        <v>1278</v>
      </c>
      <c r="E14" s="56">
        <v>9</v>
      </c>
      <c r="F14" s="56">
        <v>2815</v>
      </c>
    </row>
    <row r="15" spans="1:8" ht="15" customHeight="1" x14ac:dyDescent="0.25">
      <c r="A15" s="171"/>
      <c r="B15" s="65" t="s">
        <v>12</v>
      </c>
      <c r="C15" s="50">
        <v>2175</v>
      </c>
      <c r="D15" s="50">
        <v>2501</v>
      </c>
      <c r="E15" s="50">
        <v>49</v>
      </c>
      <c r="F15" s="50">
        <v>4725</v>
      </c>
    </row>
    <row r="16" spans="1:8" ht="15" customHeight="1" x14ac:dyDescent="0.25">
      <c r="A16" s="171" t="s">
        <v>249</v>
      </c>
      <c r="B16" s="43" t="s">
        <v>64</v>
      </c>
      <c r="C16" s="56">
        <v>606</v>
      </c>
      <c r="D16" s="56">
        <v>1007</v>
      </c>
      <c r="E16" s="56">
        <v>75</v>
      </c>
      <c r="F16" s="56">
        <v>1688</v>
      </c>
    </row>
    <row r="17" spans="1:8" ht="15" customHeight="1" x14ac:dyDescent="0.25">
      <c r="A17" s="171"/>
      <c r="B17" s="43" t="s">
        <v>65</v>
      </c>
      <c r="C17" s="56">
        <v>1327</v>
      </c>
      <c r="D17" s="56">
        <v>1241</v>
      </c>
      <c r="E17" s="56">
        <v>10</v>
      </c>
      <c r="F17" s="56">
        <v>2578</v>
      </c>
    </row>
    <row r="18" spans="1:8" ht="15" customHeight="1" x14ac:dyDescent="0.25">
      <c r="A18" s="172"/>
      <c r="B18" s="67" t="s">
        <v>12</v>
      </c>
      <c r="C18" s="57">
        <v>1933</v>
      </c>
      <c r="D18" s="57">
        <v>2248</v>
      </c>
      <c r="E18" s="57">
        <v>85</v>
      </c>
      <c r="F18" s="57">
        <v>4266</v>
      </c>
    </row>
    <row r="19" spans="1:8" ht="15" customHeight="1" x14ac:dyDescent="0.25">
      <c r="A19" s="163" t="s">
        <v>18</v>
      </c>
      <c r="B19" s="163"/>
      <c r="C19" s="163"/>
      <c r="D19" s="163"/>
      <c r="E19" s="163"/>
      <c r="F19" s="163"/>
      <c r="G19" s="164"/>
      <c r="H19" s="164"/>
    </row>
    <row r="20" spans="1:8" s="6" customFormat="1" ht="15" customHeight="1" x14ac:dyDescent="0.15">
      <c r="A20" s="6" t="s">
        <v>62</v>
      </c>
    </row>
    <row r="21" spans="1:8" s="6" customFormat="1" ht="15" customHeight="1" x14ac:dyDescent="0.15">
      <c r="A21" s="6" t="s">
        <v>388</v>
      </c>
    </row>
    <row r="22" spans="1:8" s="6" customFormat="1" ht="15" customHeight="1" x14ac:dyDescent="0.15">
      <c r="A22" s="6" t="s">
        <v>15</v>
      </c>
    </row>
    <row r="23" spans="1:8" s="6" customFormat="1" ht="15" customHeight="1" x14ac:dyDescent="0.15">
      <c r="A23" s="87" t="s">
        <v>284</v>
      </c>
    </row>
    <row r="24" spans="1:8" s="6" customFormat="1" ht="15" customHeight="1" x14ac:dyDescent="0.15"/>
    <row r="25" spans="1:8" ht="15" customHeight="1" x14ac:dyDescent="0.25">
      <c r="A25" s="2"/>
    </row>
  </sheetData>
  <mergeCells count="7">
    <mergeCell ref="A1:F1"/>
    <mergeCell ref="A19:H19"/>
    <mergeCell ref="A4:A6"/>
    <mergeCell ref="A7:A9"/>
    <mergeCell ref="A10:A12"/>
    <mergeCell ref="A13:A15"/>
    <mergeCell ref="A16:A18"/>
  </mergeCells>
  <conditionalFormatting sqref="C4:F18">
    <cfRule type="cellIs" dxfId="1" priority="1" operator="lessThan">
      <formula>5</formula>
    </cfRule>
  </conditionalFormatting>
  <pageMargins left="0.08" right="0.08" top="1" bottom="1" header="0.5" footer="0.5"/>
  <pageSetup orientation="landscape" blackAndWhite="1" horizontalDpi="300" verticalDpi="30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O23"/>
  <sheetViews>
    <sheetView zoomScaleNormal="100" workbookViewId="0">
      <selection sqref="A1:L1"/>
    </sheetView>
  </sheetViews>
  <sheetFormatPr defaultRowHeight="15" x14ac:dyDescent="0.25"/>
  <cols>
    <col min="1" max="3" width="11.42578125" style="1" bestFit="1" customWidth="1"/>
    <col min="4" max="4" width="9.5703125" style="1" customWidth="1"/>
    <col min="5" max="15" width="11.42578125" style="1" bestFit="1" customWidth="1"/>
    <col min="16" max="16384" width="9.140625" style="1"/>
  </cols>
  <sheetData>
    <row r="1" spans="1:15" ht="18.75" customHeight="1" x14ac:dyDescent="0.25">
      <c r="A1" s="168" t="s">
        <v>67</v>
      </c>
      <c r="B1" s="168"/>
      <c r="C1" s="168"/>
      <c r="D1" s="168"/>
      <c r="E1" s="168"/>
      <c r="F1" s="168"/>
      <c r="G1" s="168"/>
      <c r="H1" s="168"/>
      <c r="I1" s="168"/>
      <c r="J1" s="168"/>
      <c r="K1" s="168"/>
      <c r="L1" s="168"/>
      <c r="M1" s="90"/>
      <c r="N1" s="90"/>
      <c r="O1" s="90"/>
    </row>
    <row r="2" spans="1:15" ht="2.25" customHeight="1" x14ac:dyDescent="0.25">
      <c r="A2" s="2"/>
    </row>
    <row r="3" spans="1:15" ht="23.25" x14ac:dyDescent="0.25">
      <c r="A3" s="53" t="s">
        <v>224</v>
      </c>
      <c r="B3" s="53" t="s">
        <v>225</v>
      </c>
      <c r="C3" s="52">
        <v>10</v>
      </c>
      <c r="D3" s="52">
        <v>11</v>
      </c>
      <c r="E3" s="52">
        <v>12</v>
      </c>
      <c r="F3" s="52">
        <v>13</v>
      </c>
      <c r="G3" s="52">
        <v>14</v>
      </c>
      <c r="H3" s="52">
        <v>15</v>
      </c>
      <c r="I3" s="52">
        <v>16</v>
      </c>
      <c r="J3" s="52">
        <v>17</v>
      </c>
      <c r="K3" s="52" t="s">
        <v>11</v>
      </c>
      <c r="L3" s="14" t="s">
        <v>12</v>
      </c>
    </row>
    <row r="4" spans="1:15" ht="15" customHeight="1" x14ac:dyDescent="0.25">
      <c r="A4" s="171" t="s">
        <v>20</v>
      </c>
      <c r="B4" s="43" t="s">
        <v>21</v>
      </c>
      <c r="C4" s="56">
        <v>51</v>
      </c>
      <c r="D4" s="56">
        <v>124</v>
      </c>
      <c r="E4" s="56">
        <v>228</v>
      </c>
      <c r="F4" s="56">
        <v>338</v>
      </c>
      <c r="G4" s="56">
        <v>334</v>
      </c>
      <c r="H4" s="56">
        <v>249</v>
      </c>
      <c r="I4" s="56">
        <v>141</v>
      </c>
      <c r="J4" s="80">
        <v>90</v>
      </c>
      <c r="K4" s="80">
        <v>8</v>
      </c>
      <c r="L4" s="56">
        <v>1563</v>
      </c>
    </row>
    <row r="5" spans="1:15" ht="15" customHeight="1" x14ac:dyDescent="0.25">
      <c r="A5" s="171"/>
      <c r="B5" s="43" t="s">
        <v>22</v>
      </c>
      <c r="C5" s="56">
        <v>7</v>
      </c>
      <c r="D5" s="56">
        <v>22</v>
      </c>
      <c r="E5" s="56">
        <v>87</v>
      </c>
      <c r="F5" s="56">
        <v>225</v>
      </c>
      <c r="G5" s="56">
        <v>386</v>
      </c>
      <c r="H5" s="56">
        <v>451</v>
      </c>
      <c r="I5" s="56">
        <v>370</v>
      </c>
      <c r="J5" s="80">
        <v>273</v>
      </c>
      <c r="K5" s="80">
        <v>46</v>
      </c>
      <c r="L5" s="56">
        <v>1867</v>
      </c>
    </row>
    <row r="6" spans="1:15" ht="15" customHeight="1" x14ac:dyDescent="0.25">
      <c r="A6" s="171"/>
      <c r="B6" s="43" t="s">
        <v>23</v>
      </c>
      <c r="C6" s="56" t="s">
        <v>205</v>
      </c>
      <c r="D6" s="56">
        <v>2</v>
      </c>
      <c r="E6" s="56">
        <v>2</v>
      </c>
      <c r="F6" s="56">
        <v>10</v>
      </c>
      <c r="G6" s="56">
        <v>9</v>
      </c>
      <c r="H6" s="56">
        <v>5</v>
      </c>
      <c r="I6" s="56">
        <v>16</v>
      </c>
      <c r="J6" s="80">
        <v>17</v>
      </c>
      <c r="K6" s="80">
        <v>5</v>
      </c>
      <c r="L6" s="56">
        <v>66</v>
      </c>
    </row>
    <row r="7" spans="1:15" ht="15" customHeight="1" x14ac:dyDescent="0.25">
      <c r="A7" s="171"/>
      <c r="B7" s="65" t="s">
        <v>12</v>
      </c>
      <c r="C7" s="50">
        <v>58</v>
      </c>
      <c r="D7" s="50">
        <v>148</v>
      </c>
      <c r="E7" s="50">
        <v>317</v>
      </c>
      <c r="F7" s="50">
        <v>573</v>
      </c>
      <c r="G7" s="50">
        <v>729</v>
      </c>
      <c r="H7" s="50">
        <v>705</v>
      </c>
      <c r="I7" s="50">
        <v>527</v>
      </c>
      <c r="J7" s="82">
        <v>380</v>
      </c>
      <c r="K7" s="82">
        <v>59</v>
      </c>
      <c r="L7" s="50">
        <v>3496</v>
      </c>
    </row>
    <row r="8" spans="1:15" ht="15" customHeight="1" x14ac:dyDescent="0.25">
      <c r="A8" s="171" t="s">
        <v>24</v>
      </c>
      <c r="B8" s="43" t="s">
        <v>21</v>
      </c>
      <c r="C8" s="56">
        <v>4</v>
      </c>
      <c r="D8" s="56">
        <v>13</v>
      </c>
      <c r="E8" s="56">
        <v>54</v>
      </c>
      <c r="F8" s="56">
        <v>107</v>
      </c>
      <c r="G8" s="56">
        <v>81</v>
      </c>
      <c r="H8" s="56">
        <v>55</v>
      </c>
      <c r="I8" s="56">
        <v>31</v>
      </c>
      <c r="J8" s="80">
        <v>21</v>
      </c>
      <c r="K8" s="80">
        <v>3</v>
      </c>
      <c r="L8" s="56">
        <v>369</v>
      </c>
    </row>
    <row r="9" spans="1:15" ht="15" customHeight="1" x14ac:dyDescent="0.25">
      <c r="A9" s="171"/>
      <c r="B9" s="43" t="s">
        <v>22</v>
      </c>
      <c r="C9" s="56">
        <v>1</v>
      </c>
      <c r="D9" s="56">
        <v>2</v>
      </c>
      <c r="E9" s="56">
        <v>26</v>
      </c>
      <c r="F9" s="56">
        <v>55</v>
      </c>
      <c r="G9" s="56">
        <v>92</v>
      </c>
      <c r="H9" s="56">
        <v>95</v>
      </c>
      <c r="I9" s="56">
        <v>65</v>
      </c>
      <c r="J9" s="80">
        <v>41</v>
      </c>
      <c r="K9" s="80">
        <v>4</v>
      </c>
      <c r="L9" s="56">
        <v>381</v>
      </c>
    </row>
    <row r="10" spans="1:15" ht="15" customHeight="1" x14ac:dyDescent="0.25">
      <c r="A10" s="171"/>
      <c r="B10" s="43" t="s">
        <v>23</v>
      </c>
      <c r="C10" s="56" t="s">
        <v>205</v>
      </c>
      <c r="D10" s="56" t="s">
        <v>205</v>
      </c>
      <c r="E10" s="56" t="s">
        <v>205</v>
      </c>
      <c r="F10" s="56">
        <v>5</v>
      </c>
      <c r="G10" s="56">
        <v>8</v>
      </c>
      <c r="H10" s="56">
        <v>2</v>
      </c>
      <c r="I10" s="56">
        <v>3</v>
      </c>
      <c r="J10" s="56">
        <v>1</v>
      </c>
      <c r="K10" s="56" t="s">
        <v>205</v>
      </c>
      <c r="L10" s="56">
        <v>19</v>
      </c>
    </row>
    <row r="11" spans="1:15" ht="15" customHeight="1" x14ac:dyDescent="0.25">
      <c r="A11" s="171"/>
      <c r="B11" s="65" t="s">
        <v>12</v>
      </c>
      <c r="C11" s="50">
        <v>5</v>
      </c>
      <c r="D11" s="50">
        <v>15</v>
      </c>
      <c r="E11" s="50">
        <v>80</v>
      </c>
      <c r="F11" s="50">
        <v>167</v>
      </c>
      <c r="G11" s="50">
        <v>181</v>
      </c>
      <c r="H11" s="50">
        <v>152</v>
      </c>
      <c r="I11" s="50">
        <v>99</v>
      </c>
      <c r="J11" s="50">
        <v>63</v>
      </c>
      <c r="K11" s="50">
        <v>7</v>
      </c>
      <c r="L11" s="50">
        <v>769</v>
      </c>
    </row>
    <row r="12" spans="1:15" ht="15" customHeight="1" x14ac:dyDescent="0.25">
      <c r="A12" s="173" t="s">
        <v>12</v>
      </c>
      <c r="B12" s="43" t="s">
        <v>21</v>
      </c>
      <c r="C12" s="56">
        <v>55</v>
      </c>
      <c r="D12" s="56">
        <v>137</v>
      </c>
      <c r="E12" s="56">
        <v>282</v>
      </c>
      <c r="F12" s="56">
        <v>445</v>
      </c>
      <c r="G12" s="56">
        <v>416</v>
      </c>
      <c r="H12" s="56">
        <v>304</v>
      </c>
      <c r="I12" s="56">
        <v>172</v>
      </c>
      <c r="J12" s="56">
        <v>111</v>
      </c>
      <c r="K12" s="56">
        <v>11</v>
      </c>
      <c r="L12" s="56">
        <v>1933</v>
      </c>
    </row>
    <row r="13" spans="1:15" ht="15" customHeight="1" x14ac:dyDescent="0.25">
      <c r="A13" s="173"/>
      <c r="B13" s="43" t="s">
        <v>22</v>
      </c>
      <c r="C13" s="56">
        <v>8</v>
      </c>
      <c r="D13" s="56">
        <v>24</v>
      </c>
      <c r="E13" s="56">
        <v>113</v>
      </c>
      <c r="F13" s="56">
        <v>280</v>
      </c>
      <c r="G13" s="56">
        <v>478</v>
      </c>
      <c r="H13" s="56">
        <v>546</v>
      </c>
      <c r="I13" s="56">
        <v>435</v>
      </c>
      <c r="J13" s="56">
        <v>314</v>
      </c>
      <c r="K13" s="56">
        <v>50</v>
      </c>
      <c r="L13" s="56">
        <v>2248</v>
      </c>
    </row>
    <row r="14" spans="1:15" ht="15" customHeight="1" x14ac:dyDescent="0.25">
      <c r="A14" s="173"/>
      <c r="B14" s="43" t="s">
        <v>23</v>
      </c>
      <c r="C14" s="56" t="s">
        <v>205</v>
      </c>
      <c r="D14" s="56">
        <v>2</v>
      </c>
      <c r="E14" s="56">
        <v>2</v>
      </c>
      <c r="F14" s="56">
        <v>15</v>
      </c>
      <c r="G14" s="56">
        <v>17</v>
      </c>
      <c r="H14" s="56">
        <v>7</v>
      </c>
      <c r="I14" s="56">
        <v>19</v>
      </c>
      <c r="J14" s="56">
        <v>18</v>
      </c>
      <c r="K14" s="56">
        <v>5</v>
      </c>
      <c r="L14" s="56">
        <v>85</v>
      </c>
    </row>
    <row r="15" spans="1:15" ht="15" customHeight="1" x14ac:dyDescent="0.25">
      <c r="A15" s="173"/>
      <c r="B15" s="65" t="s">
        <v>12</v>
      </c>
      <c r="C15" s="50">
        <v>63</v>
      </c>
      <c r="D15" s="50">
        <v>163</v>
      </c>
      <c r="E15" s="50">
        <v>397</v>
      </c>
      <c r="F15" s="50">
        <v>740</v>
      </c>
      <c r="G15" s="50">
        <v>911</v>
      </c>
      <c r="H15" s="50">
        <v>857</v>
      </c>
      <c r="I15" s="50">
        <v>626</v>
      </c>
      <c r="J15" s="50">
        <v>443</v>
      </c>
      <c r="K15" s="50">
        <v>66</v>
      </c>
      <c r="L15" s="50">
        <v>4266</v>
      </c>
    </row>
    <row r="16" spans="1:15" ht="15" customHeight="1" x14ac:dyDescent="0.25">
      <c r="A16" s="186" t="s">
        <v>18</v>
      </c>
      <c r="B16" s="186"/>
      <c r="C16" s="186"/>
      <c r="D16" s="186"/>
      <c r="E16" s="186"/>
      <c r="F16" s="186"/>
      <c r="G16" s="186"/>
      <c r="H16" s="186"/>
      <c r="I16" s="186"/>
      <c r="J16" s="186"/>
      <c r="K16" s="186"/>
      <c r="L16" s="186"/>
      <c r="M16" s="164"/>
      <c r="N16" s="164"/>
      <c r="O16" s="164"/>
    </row>
    <row r="17" spans="1:1" s="87" customFormat="1" ht="15" customHeight="1" x14ac:dyDescent="0.15">
      <c r="A17" s="87" t="s">
        <v>68</v>
      </c>
    </row>
    <row r="18" spans="1:1" s="87" customFormat="1" ht="15" customHeight="1" x14ac:dyDescent="0.15">
      <c r="A18" s="6" t="s">
        <v>105</v>
      </c>
    </row>
    <row r="19" spans="1:1" s="87" customFormat="1" ht="15" customHeight="1" x14ac:dyDescent="0.15">
      <c r="A19" s="6" t="s">
        <v>383</v>
      </c>
    </row>
    <row r="20" spans="1:1" s="87" customFormat="1" ht="15" customHeight="1" x14ac:dyDescent="0.15">
      <c r="A20" s="6" t="s">
        <v>390</v>
      </c>
    </row>
    <row r="21" spans="1:1" s="87" customFormat="1" ht="15" customHeight="1" x14ac:dyDescent="0.15">
      <c r="A21" s="87" t="s">
        <v>15</v>
      </c>
    </row>
    <row r="22" spans="1:1" ht="12" customHeight="1" x14ac:dyDescent="0.25">
      <c r="A22" s="87" t="s">
        <v>284</v>
      </c>
    </row>
    <row r="23" spans="1:1" x14ac:dyDescent="0.25">
      <c r="A23" s="84"/>
    </row>
  </sheetData>
  <mergeCells count="5">
    <mergeCell ref="A12:A15"/>
    <mergeCell ref="A16:O16"/>
    <mergeCell ref="A4:A7"/>
    <mergeCell ref="A8:A11"/>
    <mergeCell ref="A1:L1"/>
  </mergeCells>
  <pageMargins left="0.08" right="0.08" top="1" bottom="1" header="0.5" footer="0.5"/>
  <pageSetup orientation="landscape" blackAndWhite="1" horizontalDpi="300" verticalDpi="30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M26"/>
  <sheetViews>
    <sheetView zoomScaleNormal="100" workbookViewId="0">
      <selection sqref="A1:K1"/>
    </sheetView>
  </sheetViews>
  <sheetFormatPr defaultRowHeight="15" x14ac:dyDescent="0.25"/>
  <cols>
    <col min="1" max="1" width="15.5703125" style="1" customWidth="1"/>
    <col min="2" max="2" width="15.85546875" style="1" customWidth="1"/>
    <col min="3" max="13" width="11.42578125" style="1" bestFit="1" customWidth="1"/>
    <col min="14" max="16384" width="9.140625" style="1"/>
  </cols>
  <sheetData>
    <row r="1" spans="1:13" ht="18.75" customHeight="1" x14ac:dyDescent="0.25">
      <c r="A1" s="168" t="s">
        <v>416</v>
      </c>
      <c r="B1" s="168"/>
      <c r="C1" s="168"/>
      <c r="D1" s="168"/>
      <c r="E1" s="168"/>
      <c r="F1" s="168"/>
      <c r="G1" s="168"/>
      <c r="H1" s="168"/>
      <c r="I1" s="168"/>
      <c r="J1" s="168"/>
      <c r="K1" s="168"/>
      <c r="L1" s="90"/>
      <c r="M1" s="90"/>
    </row>
    <row r="2" spans="1:13" ht="1.5" customHeight="1" x14ac:dyDescent="0.25">
      <c r="A2" s="2"/>
    </row>
    <row r="3" spans="1:13" ht="15.75" customHeight="1" x14ac:dyDescent="0.25">
      <c r="A3" s="53" t="s">
        <v>225</v>
      </c>
      <c r="B3" s="158" t="s">
        <v>226</v>
      </c>
      <c r="C3" s="3" t="s">
        <v>1</v>
      </c>
      <c r="D3" s="3" t="s">
        <v>2</v>
      </c>
      <c r="E3" s="3" t="s">
        <v>3</v>
      </c>
      <c r="F3" s="3" t="s">
        <v>4</v>
      </c>
      <c r="G3" s="3" t="s">
        <v>5</v>
      </c>
      <c r="H3" s="3" t="s">
        <v>6</v>
      </c>
      <c r="I3" s="3" t="s">
        <v>7</v>
      </c>
      <c r="J3" s="3" t="s">
        <v>8</v>
      </c>
      <c r="K3" s="3" t="s">
        <v>9</v>
      </c>
    </row>
    <row r="4" spans="1:13" x14ac:dyDescent="0.25">
      <c r="A4" s="171" t="s">
        <v>21</v>
      </c>
      <c r="B4" s="43" t="s">
        <v>231</v>
      </c>
      <c r="C4" s="56">
        <v>196</v>
      </c>
      <c r="D4" s="56">
        <v>24</v>
      </c>
      <c r="E4" s="56">
        <v>330</v>
      </c>
      <c r="F4" s="56">
        <v>231</v>
      </c>
      <c r="G4" s="56">
        <v>66</v>
      </c>
      <c r="H4" s="56">
        <v>7</v>
      </c>
      <c r="I4" s="56">
        <v>10</v>
      </c>
      <c r="J4" s="80">
        <v>55</v>
      </c>
      <c r="K4" s="56">
        <v>919</v>
      </c>
    </row>
    <row r="5" spans="1:13" x14ac:dyDescent="0.25">
      <c r="A5" s="171"/>
      <c r="B5" s="43" t="s">
        <v>232</v>
      </c>
      <c r="C5" s="56">
        <v>358</v>
      </c>
      <c r="D5" s="80">
        <v>39</v>
      </c>
      <c r="E5" s="80">
        <v>275</v>
      </c>
      <c r="F5" s="56">
        <v>158</v>
      </c>
      <c r="G5" s="80">
        <v>48</v>
      </c>
      <c r="H5" s="56">
        <v>7</v>
      </c>
      <c r="I5" s="56">
        <v>10</v>
      </c>
      <c r="J5" s="80">
        <v>108</v>
      </c>
      <c r="K5" s="56">
        <v>1003</v>
      </c>
    </row>
    <row r="6" spans="1:13" x14ac:dyDescent="0.25">
      <c r="A6" s="171"/>
      <c r="B6" s="43" t="s">
        <v>45</v>
      </c>
      <c r="C6" s="56">
        <v>7</v>
      </c>
      <c r="D6" s="80">
        <v>3</v>
      </c>
      <c r="E6" s="80" t="s">
        <v>205</v>
      </c>
      <c r="F6" s="56" t="s">
        <v>205</v>
      </c>
      <c r="G6" s="80">
        <v>1</v>
      </c>
      <c r="H6" s="56" t="s">
        <v>205</v>
      </c>
      <c r="I6" s="56" t="s">
        <v>205</v>
      </c>
      <c r="J6" s="80" t="s">
        <v>205</v>
      </c>
      <c r="K6" s="56">
        <v>11</v>
      </c>
    </row>
    <row r="7" spans="1:13" x14ac:dyDescent="0.25">
      <c r="A7" s="171"/>
      <c r="B7" s="65" t="s">
        <v>12</v>
      </c>
      <c r="C7" s="50">
        <v>561</v>
      </c>
      <c r="D7" s="50">
        <v>66</v>
      </c>
      <c r="E7" s="50">
        <v>605</v>
      </c>
      <c r="F7" s="50">
        <v>389</v>
      </c>
      <c r="G7" s="50">
        <v>115</v>
      </c>
      <c r="H7" s="50">
        <v>14</v>
      </c>
      <c r="I7" s="50">
        <v>20</v>
      </c>
      <c r="J7" s="82">
        <v>163</v>
      </c>
      <c r="K7" s="50">
        <v>1933</v>
      </c>
    </row>
    <row r="8" spans="1:13" x14ac:dyDescent="0.25">
      <c r="A8" s="171" t="s">
        <v>22</v>
      </c>
      <c r="B8" s="43" t="s">
        <v>231</v>
      </c>
      <c r="C8" s="56">
        <v>127</v>
      </c>
      <c r="D8" s="56">
        <v>75</v>
      </c>
      <c r="E8" s="56">
        <v>90</v>
      </c>
      <c r="F8" s="56">
        <v>74</v>
      </c>
      <c r="G8" s="56">
        <v>38</v>
      </c>
      <c r="H8" s="56">
        <v>5</v>
      </c>
      <c r="I8" s="56">
        <v>15</v>
      </c>
      <c r="J8" s="80">
        <v>1</v>
      </c>
      <c r="K8" s="56">
        <v>425</v>
      </c>
    </row>
    <row r="9" spans="1:13" x14ac:dyDescent="0.25">
      <c r="A9" s="171"/>
      <c r="B9" s="43" t="s">
        <v>232</v>
      </c>
      <c r="C9" s="56">
        <v>719</v>
      </c>
      <c r="D9" s="80">
        <v>459</v>
      </c>
      <c r="E9" s="80">
        <v>279</v>
      </c>
      <c r="F9" s="56">
        <v>147</v>
      </c>
      <c r="G9" s="80">
        <v>103</v>
      </c>
      <c r="H9" s="56">
        <v>23</v>
      </c>
      <c r="I9" s="56">
        <v>37</v>
      </c>
      <c r="J9" s="80">
        <v>6</v>
      </c>
      <c r="K9" s="56">
        <v>1773</v>
      </c>
    </row>
    <row r="10" spans="1:13" x14ac:dyDescent="0.25">
      <c r="A10" s="171"/>
      <c r="B10" s="43" t="s">
        <v>45</v>
      </c>
      <c r="C10" s="56">
        <v>12</v>
      </c>
      <c r="D10" s="80">
        <v>34</v>
      </c>
      <c r="E10" s="80">
        <v>2</v>
      </c>
      <c r="F10" s="56" t="s">
        <v>205</v>
      </c>
      <c r="G10" s="56">
        <v>2</v>
      </c>
      <c r="H10" s="56" t="s">
        <v>205</v>
      </c>
      <c r="I10" s="56" t="s">
        <v>205</v>
      </c>
      <c r="J10" s="80" t="s">
        <v>205</v>
      </c>
      <c r="K10" s="56">
        <v>50</v>
      </c>
    </row>
    <row r="11" spans="1:13" x14ac:dyDescent="0.25">
      <c r="A11" s="171"/>
      <c r="B11" s="65" t="s">
        <v>12</v>
      </c>
      <c r="C11" s="50">
        <v>858</v>
      </c>
      <c r="D11" s="50">
        <v>568</v>
      </c>
      <c r="E11" s="50">
        <v>371</v>
      </c>
      <c r="F11" s="50">
        <v>221</v>
      </c>
      <c r="G11" s="50">
        <v>143</v>
      </c>
      <c r="H11" s="50">
        <v>28</v>
      </c>
      <c r="I11" s="50">
        <v>52</v>
      </c>
      <c r="J11" s="50">
        <v>7</v>
      </c>
      <c r="K11" s="50">
        <v>2248</v>
      </c>
    </row>
    <row r="12" spans="1:13" x14ac:dyDescent="0.25">
      <c r="A12" s="171" t="s">
        <v>23</v>
      </c>
      <c r="B12" s="43" t="s">
        <v>231</v>
      </c>
      <c r="C12" s="56">
        <v>15</v>
      </c>
      <c r="D12" s="56" t="s">
        <v>205</v>
      </c>
      <c r="E12" s="56">
        <v>2</v>
      </c>
      <c r="F12" s="56" t="s">
        <v>205</v>
      </c>
      <c r="G12" s="56" t="s">
        <v>205</v>
      </c>
      <c r="H12" s="56" t="s">
        <v>205</v>
      </c>
      <c r="I12" s="56">
        <v>1</v>
      </c>
      <c r="J12" s="56">
        <v>1</v>
      </c>
      <c r="K12" s="56">
        <v>19</v>
      </c>
    </row>
    <row r="13" spans="1:13" x14ac:dyDescent="0.25">
      <c r="A13" s="171"/>
      <c r="B13" s="43" t="s">
        <v>232</v>
      </c>
      <c r="C13" s="56">
        <v>42</v>
      </c>
      <c r="D13" s="56" t="s">
        <v>205</v>
      </c>
      <c r="E13" s="56">
        <v>14</v>
      </c>
      <c r="F13" s="56" t="s">
        <v>205</v>
      </c>
      <c r="G13" s="56">
        <v>1</v>
      </c>
      <c r="H13" s="56">
        <v>1</v>
      </c>
      <c r="I13" s="56">
        <v>1</v>
      </c>
      <c r="J13" s="56">
        <v>2</v>
      </c>
      <c r="K13" s="56">
        <v>61</v>
      </c>
    </row>
    <row r="14" spans="1:13" x14ac:dyDescent="0.25">
      <c r="A14" s="171"/>
      <c r="B14" s="43" t="s">
        <v>45</v>
      </c>
      <c r="C14" s="56">
        <v>4</v>
      </c>
      <c r="D14" s="56" t="s">
        <v>205</v>
      </c>
      <c r="E14" s="56">
        <v>1</v>
      </c>
      <c r="F14" s="56" t="s">
        <v>205</v>
      </c>
      <c r="G14" s="56" t="s">
        <v>205</v>
      </c>
      <c r="H14" s="56" t="s">
        <v>205</v>
      </c>
      <c r="I14" s="56" t="s">
        <v>205</v>
      </c>
      <c r="J14" s="56" t="s">
        <v>205</v>
      </c>
      <c r="K14" s="56">
        <v>5</v>
      </c>
    </row>
    <row r="15" spans="1:13" x14ac:dyDescent="0.25">
      <c r="A15" s="171"/>
      <c r="B15" s="65" t="s">
        <v>12</v>
      </c>
      <c r="C15" s="50">
        <v>61</v>
      </c>
      <c r="D15" s="50" t="s">
        <v>205</v>
      </c>
      <c r="E15" s="50">
        <v>17</v>
      </c>
      <c r="F15" s="50" t="s">
        <v>205</v>
      </c>
      <c r="G15" s="50">
        <v>1</v>
      </c>
      <c r="H15" s="50">
        <v>1</v>
      </c>
      <c r="I15" s="50">
        <v>2</v>
      </c>
      <c r="J15" s="50">
        <v>3</v>
      </c>
      <c r="K15" s="50">
        <v>85</v>
      </c>
    </row>
    <row r="16" spans="1:13" x14ac:dyDescent="0.25">
      <c r="A16" s="173" t="s">
        <v>12</v>
      </c>
      <c r="B16" s="43" t="s">
        <v>231</v>
      </c>
      <c r="C16" s="56">
        <v>338</v>
      </c>
      <c r="D16" s="56">
        <v>99</v>
      </c>
      <c r="E16" s="56">
        <v>422</v>
      </c>
      <c r="F16" s="56">
        <v>305</v>
      </c>
      <c r="G16" s="56">
        <v>104</v>
      </c>
      <c r="H16" s="56">
        <v>12</v>
      </c>
      <c r="I16" s="56">
        <v>26</v>
      </c>
      <c r="J16" s="56">
        <v>57</v>
      </c>
      <c r="K16" s="56">
        <v>1363</v>
      </c>
    </row>
    <row r="17" spans="1:13" x14ac:dyDescent="0.25">
      <c r="A17" s="173"/>
      <c r="B17" s="43" t="s">
        <v>232</v>
      </c>
      <c r="C17" s="56">
        <v>1119</v>
      </c>
      <c r="D17" s="56">
        <v>498</v>
      </c>
      <c r="E17" s="56">
        <v>568</v>
      </c>
      <c r="F17" s="56">
        <v>305</v>
      </c>
      <c r="G17" s="56">
        <v>152</v>
      </c>
      <c r="H17" s="56">
        <v>31</v>
      </c>
      <c r="I17" s="56">
        <v>48</v>
      </c>
      <c r="J17" s="56">
        <v>116</v>
      </c>
      <c r="K17" s="56">
        <v>2837</v>
      </c>
    </row>
    <row r="18" spans="1:13" x14ac:dyDescent="0.25">
      <c r="A18" s="173"/>
      <c r="B18" s="43" t="s">
        <v>45</v>
      </c>
      <c r="C18" s="56">
        <v>23</v>
      </c>
      <c r="D18" s="56">
        <v>37</v>
      </c>
      <c r="E18" s="56">
        <v>3</v>
      </c>
      <c r="F18" s="56" t="s">
        <v>205</v>
      </c>
      <c r="G18" s="56">
        <v>3</v>
      </c>
      <c r="H18" s="56" t="s">
        <v>205</v>
      </c>
      <c r="I18" s="56" t="s">
        <v>205</v>
      </c>
      <c r="J18" s="56" t="s">
        <v>205</v>
      </c>
      <c r="K18" s="56">
        <v>66</v>
      </c>
    </row>
    <row r="19" spans="1:13" x14ac:dyDescent="0.25">
      <c r="A19" s="173"/>
      <c r="B19" s="65" t="s">
        <v>12</v>
      </c>
      <c r="C19" s="50">
        <v>1480</v>
      </c>
      <c r="D19" s="50">
        <v>634</v>
      </c>
      <c r="E19" s="50">
        <v>993</v>
      </c>
      <c r="F19" s="50">
        <v>610</v>
      </c>
      <c r="G19" s="50">
        <v>259</v>
      </c>
      <c r="H19" s="50">
        <v>43</v>
      </c>
      <c r="I19" s="50">
        <v>74</v>
      </c>
      <c r="J19" s="50">
        <v>173</v>
      </c>
      <c r="K19" s="50">
        <v>4266</v>
      </c>
    </row>
    <row r="20" spans="1:13" ht="15" customHeight="1" x14ac:dyDescent="0.25">
      <c r="A20" s="163" t="s">
        <v>18</v>
      </c>
      <c r="B20" s="163"/>
      <c r="C20" s="163"/>
      <c r="D20" s="163"/>
      <c r="E20" s="163"/>
      <c r="F20" s="163"/>
      <c r="G20" s="163"/>
      <c r="H20" s="163"/>
      <c r="I20" s="163"/>
      <c r="J20" s="163"/>
      <c r="K20" s="163"/>
      <c r="L20" s="164"/>
      <c r="M20" s="164"/>
    </row>
    <row r="21" spans="1:13" s="6" customFormat="1" ht="15" customHeight="1" x14ac:dyDescent="0.15">
      <c r="A21" s="6" t="s">
        <v>68</v>
      </c>
    </row>
    <row r="22" spans="1:13" s="6" customFormat="1" ht="15" customHeight="1" x14ac:dyDescent="0.15">
      <c r="A22" s="6" t="s">
        <v>69</v>
      </c>
    </row>
    <row r="23" spans="1:13" s="6" customFormat="1" ht="15" customHeight="1" x14ac:dyDescent="0.15">
      <c r="A23" s="6" t="s">
        <v>389</v>
      </c>
    </row>
    <row r="24" spans="1:13" s="6" customFormat="1" ht="15" customHeight="1" x14ac:dyDescent="0.15">
      <c r="A24" s="6" t="s">
        <v>15</v>
      </c>
    </row>
    <row r="25" spans="1:13" s="6" customFormat="1" ht="15" customHeight="1" x14ac:dyDescent="0.15">
      <c r="A25" s="87" t="s">
        <v>284</v>
      </c>
    </row>
    <row r="26" spans="1:13" ht="12" customHeight="1" x14ac:dyDescent="0.25">
      <c r="A26" s="2"/>
    </row>
  </sheetData>
  <mergeCells count="6">
    <mergeCell ref="A1:K1"/>
    <mergeCell ref="A20:M20"/>
    <mergeCell ref="A4:A7"/>
    <mergeCell ref="A8:A11"/>
    <mergeCell ref="A12:A15"/>
    <mergeCell ref="A16:A19"/>
  </mergeCells>
  <pageMargins left="0.08" right="0.08" top="1" bottom="1" header="0.5" footer="0.5"/>
  <pageSetup orientation="landscape" blackAndWhite="1" horizontalDpi="300" verticalDpi="30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O24"/>
  <sheetViews>
    <sheetView zoomScaleNormal="100" workbookViewId="0">
      <selection sqref="A1:M1"/>
    </sheetView>
  </sheetViews>
  <sheetFormatPr defaultRowHeight="15" x14ac:dyDescent="0.25"/>
  <cols>
    <col min="1" max="15" width="11.42578125" style="1" bestFit="1" customWidth="1"/>
    <col min="16" max="16384" width="9.140625" style="1"/>
  </cols>
  <sheetData>
    <row r="1" spans="1:15" ht="18" customHeight="1" x14ac:dyDescent="0.25">
      <c r="A1" s="168" t="s">
        <v>70</v>
      </c>
      <c r="B1" s="168"/>
      <c r="C1" s="168"/>
      <c r="D1" s="168"/>
      <c r="E1" s="168"/>
      <c r="F1" s="168"/>
      <c r="G1" s="168"/>
      <c r="H1" s="168"/>
      <c r="I1" s="168"/>
      <c r="J1" s="168"/>
      <c r="K1" s="168"/>
      <c r="L1" s="168"/>
      <c r="M1" s="168"/>
      <c r="N1" s="90"/>
      <c r="O1" s="90"/>
    </row>
    <row r="2" spans="1:15" ht="4.5" hidden="1" customHeight="1" x14ac:dyDescent="0.25">
      <c r="A2" s="2"/>
    </row>
    <row r="3" spans="1:15" ht="24.75" customHeight="1" x14ac:dyDescent="0.25">
      <c r="A3" s="53" t="s">
        <v>224</v>
      </c>
      <c r="B3" s="53" t="s">
        <v>225</v>
      </c>
      <c r="C3" s="52">
        <v>10</v>
      </c>
      <c r="D3" s="52">
        <v>11</v>
      </c>
      <c r="E3" s="52">
        <v>12</v>
      </c>
      <c r="F3" s="52">
        <v>13</v>
      </c>
      <c r="G3" s="52">
        <v>14</v>
      </c>
      <c r="H3" s="52">
        <v>15</v>
      </c>
      <c r="I3" s="52">
        <v>16</v>
      </c>
      <c r="J3" s="52">
        <v>17</v>
      </c>
      <c r="K3" s="118" t="s">
        <v>10</v>
      </c>
      <c r="L3" s="52" t="s">
        <v>11</v>
      </c>
      <c r="M3" s="117" t="s">
        <v>12</v>
      </c>
    </row>
    <row r="4" spans="1:15" ht="15" customHeight="1" x14ac:dyDescent="0.25">
      <c r="A4" s="171" t="s">
        <v>20</v>
      </c>
      <c r="B4" s="43" t="s">
        <v>21</v>
      </c>
      <c r="C4" s="56">
        <v>36</v>
      </c>
      <c r="D4" s="56">
        <v>92</v>
      </c>
      <c r="E4" s="56">
        <v>210</v>
      </c>
      <c r="F4" s="56">
        <v>306</v>
      </c>
      <c r="G4" s="56">
        <v>329</v>
      </c>
      <c r="H4" s="56">
        <v>262</v>
      </c>
      <c r="I4" s="56">
        <v>177</v>
      </c>
      <c r="J4" s="56">
        <v>137</v>
      </c>
      <c r="K4" s="69">
        <v>1549</v>
      </c>
      <c r="L4" s="56">
        <v>14</v>
      </c>
      <c r="M4" s="56">
        <v>1563</v>
      </c>
    </row>
    <row r="5" spans="1:15" ht="15" customHeight="1" x14ac:dyDescent="0.25">
      <c r="A5" s="171"/>
      <c r="B5" s="43" t="s">
        <v>22</v>
      </c>
      <c r="C5" s="56">
        <v>4</v>
      </c>
      <c r="D5" s="56">
        <v>18</v>
      </c>
      <c r="E5" s="56">
        <v>72</v>
      </c>
      <c r="F5" s="56">
        <v>197</v>
      </c>
      <c r="G5" s="56">
        <v>367</v>
      </c>
      <c r="H5" s="56">
        <v>453</v>
      </c>
      <c r="I5" s="56">
        <v>391</v>
      </c>
      <c r="J5" s="56">
        <v>305</v>
      </c>
      <c r="K5" s="69">
        <v>1807</v>
      </c>
      <c r="L5" s="56">
        <v>60</v>
      </c>
      <c r="M5" s="56">
        <v>1867</v>
      </c>
    </row>
    <row r="6" spans="1:15" ht="15" customHeight="1" x14ac:dyDescent="0.25">
      <c r="A6" s="171"/>
      <c r="B6" s="43" t="s">
        <v>23</v>
      </c>
      <c r="C6" s="56" t="s">
        <v>205</v>
      </c>
      <c r="D6" s="56">
        <v>2</v>
      </c>
      <c r="E6" s="56">
        <v>2</v>
      </c>
      <c r="F6" s="56">
        <v>10</v>
      </c>
      <c r="G6" s="56">
        <v>9</v>
      </c>
      <c r="H6" s="56">
        <v>5</v>
      </c>
      <c r="I6" s="56">
        <v>16</v>
      </c>
      <c r="J6" s="56">
        <v>17</v>
      </c>
      <c r="K6" s="69">
        <v>61</v>
      </c>
      <c r="L6" s="56">
        <v>5</v>
      </c>
      <c r="M6" s="56">
        <v>66</v>
      </c>
    </row>
    <row r="7" spans="1:15" ht="15" customHeight="1" x14ac:dyDescent="0.25">
      <c r="A7" s="171"/>
      <c r="B7" s="65" t="s">
        <v>12</v>
      </c>
      <c r="C7" s="50">
        <v>40</v>
      </c>
      <c r="D7" s="50">
        <v>112</v>
      </c>
      <c r="E7" s="50">
        <v>284</v>
      </c>
      <c r="F7" s="50">
        <v>513</v>
      </c>
      <c r="G7" s="50">
        <v>705</v>
      </c>
      <c r="H7" s="50">
        <v>720</v>
      </c>
      <c r="I7" s="50">
        <v>584</v>
      </c>
      <c r="J7" s="50">
        <v>459</v>
      </c>
      <c r="K7" s="70">
        <v>3417</v>
      </c>
      <c r="L7" s="50">
        <v>79</v>
      </c>
      <c r="M7" s="50">
        <v>3496</v>
      </c>
    </row>
    <row r="8" spans="1:15" ht="15" customHeight="1" x14ac:dyDescent="0.25">
      <c r="A8" s="171" t="s">
        <v>24</v>
      </c>
      <c r="B8" s="43" t="s">
        <v>21</v>
      </c>
      <c r="C8" s="56">
        <v>2</v>
      </c>
      <c r="D8" s="56">
        <v>12</v>
      </c>
      <c r="E8" s="56">
        <v>46</v>
      </c>
      <c r="F8" s="56">
        <v>92</v>
      </c>
      <c r="G8" s="56">
        <v>86</v>
      </c>
      <c r="H8" s="56">
        <v>61</v>
      </c>
      <c r="I8" s="56">
        <v>38</v>
      </c>
      <c r="J8" s="56">
        <v>29</v>
      </c>
      <c r="K8" s="69">
        <v>366</v>
      </c>
      <c r="L8" s="56">
        <v>3</v>
      </c>
      <c r="M8" s="56">
        <v>369</v>
      </c>
    </row>
    <row r="9" spans="1:15" ht="15" customHeight="1" x14ac:dyDescent="0.25">
      <c r="A9" s="171"/>
      <c r="B9" s="43" t="s">
        <v>22</v>
      </c>
      <c r="C9" s="56">
        <v>1</v>
      </c>
      <c r="D9" s="56">
        <v>2</v>
      </c>
      <c r="E9" s="56">
        <v>24</v>
      </c>
      <c r="F9" s="56">
        <v>46</v>
      </c>
      <c r="G9" s="56">
        <v>90</v>
      </c>
      <c r="H9" s="56">
        <v>94</v>
      </c>
      <c r="I9" s="56">
        <v>68</v>
      </c>
      <c r="J9" s="56">
        <v>52</v>
      </c>
      <c r="K9" s="69">
        <v>377</v>
      </c>
      <c r="L9" s="56">
        <v>4</v>
      </c>
      <c r="M9" s="56">
        <v>381</v>
      </c>
    </row>
    <row r="10" spans="1:15" ht="15" customHeight="1" x14ac:dyDescent="0.25">
      <c r="A10" s="171"/>
      <c r="B10" s="43" t="s">
        <v>23</v>
      </c>
      <c r="C10" s="56" t="s">
        <v>205</v>
      </c>
      <c r="D10" s="56" t="s">
        <v>205</v>
      </c>
      <c r="E10" s="56" t="s">
        <v>205</v>
      </c>
      <c r="F10" s="56">
        <v>5</v>
      </c>
      <c r="G10" s="56">
        <v>7</v>
      </c>
      <c r="H10" s="56">
        <v>3</v>
      </c>
      <c r="I10" s="56">
        <v>3</v>
      </c>
      <c r="J10" s="56">
        <v>1</v>
      </c>
      <c r="K10" s="69">
        <v>19</v>
      </c>
      <c r="L10" s="56" t="s">
        <v>205</v>
      </c>
      <c r="M10" s="56">
        <v>19</v>
      </c>
    </row>
    <row r="11" spans="1:15" ht="15" customHeight="1" x14ac:dyDescent="0.25">
      <c r="A11" s="171"/>
      <c r="B11" s="65" t="s">
        <v>12</v>
      </c>
      <c r="C11" s="50">
        <v>3</v>
      </c>
      <c r="D11" s="50">
        <v>14</v>
      </c>
      <c r="E11" s="50">
        <v>70</v>
      </c>
      <c r="F11" s="50">
        <v>143</v>
      </c>
      <c r="G11" s="50">
        <v>183</v>
      </c>
      <c r="H11" s="50">
        <v>158</v>
      </c>
      <c r="I11" s="50">
        <v>109</v>
      </c>
      <c r="J11" s="50">
        <v>82</v>
      </c>
      <c r="K11" s="70">
        <v>762</v>
      </c>
      <c r="L11" s="50">
        <v>7</v>
      </c>
      <c r="M11" s="50">
        <v>769</v>
      </c>
    </row>
    <row r="12" spans="1:15" ht="15" customHeight="1" x14ac:dyDescent="0.25">
      <c r="A12" s="173" t="s">
        <v>12</v>
      </c>
      <c r="B12" s="43" t="s">
        <v>21</v>
      </c>
      <c r="C12" s="56">
        <v>38</v>
      </c>
      <c r="D12" s="56">
        <v>104</v>
      </c>
      <c r="E12" s="56">
        <v>256</v>
      </c>
      <c r="F12" s="56">
        <v>398</v>
      </c>
      <c r="G12" s="56">
        <v>416</v>
      </c>
      <c r="H12" s="56">
        <v>323</v>
      </c>
      <c r="I12" s="56">
        <v>215</v>
      </c>
      <c r="J12" s="56">
        <v>166</v>
      </c>
      <c r="K12" s="69">
        <v>1916</v>
      </c>
      <c r="L12" s="56">
        <v>17</v>
      </c>
      <c r="M12" s="56">
        <v>1933</v>
      </c>
    </row>
    <row r="13" spans="1:15" ht="15" customHeight="1" x14ac:dyDescent="0.25">
      <c r="A13" s="173"/>
      <c r="B13" s="43" t="s">
        <v>22</v>
      </c>
      <c r="C13" s="56">
        <v>5</v>
      </c>
      <c r="D13" s="56">
        <v>20</v>
      </c>
      <c r="E13" s="56">
        <v>96</v>
      </c>
      <c r="F13" s="56">
        <v>243</v>
      </c>
      <c r="G13" s="56">
        <v>457</v>
      </c>
      <c r="H13" s="56">
        <v>547</v>
      </c>
      <c r="I13" s="56">
        <v>459</v>
      </c>
      <c r="J13" s="56">
        <v>357</v>
      </c>
      <c r="K13" s="69">
        <v>2184</v>
      </c>
      <c r="L13" s="56">
        <v>64</v>
      </c>
      <c r="M13" s="56">
        <v>2248</v>
      </c>
    </row>
    <row r="14" spans="1:15" ht="15" customHeight="1" x14ac:dyDescent="0.25">
      <c r="A14" s="173"/>
      <c r="B14" s="43" t="s">
        <v>23</v>
      </c>
      <c r="C14" s="56" t="s">
        <v>205</v>
      </c>
      <c r="D14" s="56">
        <v>2</v>
      </c>
      <c r="E14" s="56">
        <v>2</v>
      </c>
      <c r="F14" s="56">
        <v>15</v>
      </c>
      <c r="G14" s="56">
        <v>16</v>
      </c>
      <c r="H14" s="56">
        <v>8</v>
      </c>
      <c r="I14" s="56">
        <v>19</v>
      </c>
      <c r="J14" s="56">
        <v>18</v>
      </c>
      <c r="K14" s="69">
        <v>80</v>
      </c>
      <c r="L14" s="56">
        <v>5</v>
      </c>
      <c r="M14" s="56">
        <v>85</v>
      </c>
    </row>
    <row r="15" spans="1:15" ht="15" customHeight="1" x14ac:dyDescent="0.25">
      <c r="A15" s="173"/>
      <c r="B15" s="65" t="s">
        <v>12</v>
      </c>
      <c r="C15" s="50">
        <v>43</v>
      </c>
      <c r="D15" s="50">
        <v>126</v>
      </c>
      <c r="E15" s="50">
        <v>354</v>
      </c>
      <c r="F15" s="50">
        <v>656</v>
      </c>
      <c r="G15" s="50">
        <v>889</v>
      </c>
      <c r="H15" s="50">
        <v>878</v>
      </c>
      <c r="I15" s="50">
        <v>693</v>
      </c>
      <c r="J15" s="50">
        <v>541</v>
      </c>
      <c r="K15" s="70">
        <v>4180</v>
      </c>
      <c r="L15" s="50">
        <v>86</v>
      </c>
      <c r="M15" s="50">
        <v>4266</v>
      </c>
    </row>
    <row r="16" spans="1:15" s="62" customFormat="1" ht="15" customHeight="1" x14ac:dyDescent="0.15">
      <c r="A16" s="186" t="s">
        <v>18</v>
      </c>
      <c r="B16" s="186"/>
      <c r="C16" s="186"/>
      <c r="D16" s="186"/>
      <c r="E16" s="186"/>
      <c r="F16" s="186"/>
      <c r="G16" s="186"/>
      <c r="H16" s="186"/>
      <c r="I16" s="186"/>
      <c r="J16" s="186"/>
      <c r="K16" s="186"/>
      <c r="L16" s="186"/>
      <c r="M16" s="186"/>
      <c r="N16" s="164"/>
      <c r="O16" s="164"/>
    </row>
    <row r="17" spans="1:15" ht="15" customHeight="1" x14ac:dyDescent="0.25">
      <c r="A17" s="87" t="s">
        <v>68</v>
      </c>
      <c r="B17" s="87"/>
      <c r="C17" s="87"/>
      <c r="D17" s="87"/>
      <c r="E17" s="87"/>
      <c r="F17" s="87"/>
      <c r="G17" s="87"/>
      <c r="H17" s="87"/>
      <c r="I17" s="87"/>
      <c r="J17" s="87"/>
      <c r="K17" s="87"/>
      <c r="L17" s="87"/>
      <c r="M17" s="87"/>
      <c r="N17" s="87"/>
      <c r="O17" s="87"/>
    </row>
    <row r="18" spans="1:15" ht="15" customHeight="1" x14ac:dyDescent="0.25">
      <c r="A18" s="6" t="s">
        <v>105</v>
      </c>
      <c r="B18" s="87"/>
      <c r="C18" s="87"/>
      <c r="D18" s="87"/>
      <c r="E18" s="87"/>
      <c r="F18" s="87"/>
      <c r="G18" s="87"/>
      <c r="H18" s="87"/>
      <c r="I18" s="87"/>
      <c r="J18" s="87"/>
      <c r="K18" s="87"/>
      <c r="L18" s="87"/>
      <c r="M18" s="87"/>
      <c r="N18" s="87"/>
      <c r="O18" s="87"/>
    </row>
    <row r="19" spans="1:15" ht="15" customHeight="1" x14ac:dyDescent="0.25">
      <c r="A19" s="6" t="s">
        <v>384</v>
      </c>
      <c r="B19" s="87"/>
      <c r="C19" s="87"/>
      <c r="D19" s="87"/>
      <c r="E19" s="87"/>
      <c r="F19" s="87"/>
      <c r="G19" s="87"/>
      <c r="H19" s="87"/>
      <c r="I19" s="87"/>
      <c r="J19" s="87"/>
      <c r="K19" s="87"/>
      <c r="L19" s="87"/>
      <c r="M19" s="87"/>
      <c r="N19" s="87"/>
      <c r="O19" s="87"/>
    </row>
    <row r="20" spans="1:15" ht="15" customHeight="1" x14ac:dyDescent="0.25">
      <c r="A20" s="6" t="s">
        <v>385</v>
      </c>
      <c r="B20" s="87"/>
      <c r="C20" s="87"/>
      <c r="D20" s="87"/>
      <c r="E20" s="87"/>
      <c r="F20" s="87"/>
      <c r="G20" s="87"/>
      <c r="H20" s="87"/>
      <c r="I20" s="87"/>
      <c r="J20" s="87"/>
      <c r="K20" s="87"/>
      <c r="L20" s="87"/>
      <c r="M20" s="87"/>
      <c r="N20" s="87"/>
      <c r="O20" s="87"/>
    </row>
    <row r="21" spans="1:15" ht="15" customHeight="1" x14ac:dyDescent="0.25">
      <c r="A21" s="6" t="s">
        <v>391</v>
      </c>
      <c r="B21" s="87"/>
      <c r="C21" s="87"/>
      <c r="D21" s="87"/>
      <c r="E21" s="87"/>
      <c r="F21" s="87"/>
      <c r="G21" s="87"/>
      <c r="H21" s="87"/>
      <c r="I21" s="87"/>
      <c r="J21" s="87"/>
      <c r="K21" s="87"/>
      <c r="L21" s="87"/>
      <c r="M21" s="87"/>
      <c r="N21" s="87"/>
      <c r="O21" s="87"/>
    </row>
    <row r="22" spans="1:15" ht="15" customHeight="1" x14ac:dyDescent="0.25">
      <c r="A22" s="87" t="s">
        <v>15</v>
      </c>
      <c r="B22" s="87"/>
      <c r="C22" s="87"/>
      <c r="D22" s="87"/>
      <c r="E22" s="87"/>
      <c r="F22" s="87"/>
      <c r="G22" s="87"/>
      <c r="H22" s="87"/>
      <c r="I22" s="87"/>
      <c r="J22" s="87"/>
      <c r="K22" s="87"/>
      <c r="L22" s="87"/>
      <c r="M22" s="87"/>
      <c r="N22" s="87"/>
      <c r="O22" s="87"/>
    </row>
    <row r="23" spans="1:15" ht="12" customHeight="1" x14ac:dyDescent="0.25">
      <c r="A23" s="87" t="s">
        <v>284</v>
      </c>
    </row>
    <row r="24" spans="1:15" x14ac:dyDescent="0.25">
      <c r="A24" s="84"/>
    </row>
  </sheetData>
  <mergeCells count="5">
    <mergeCell ref="A12:A15"/>
    <mergeCell ref="A16:O16"/>
    <mergeCell ref="A4:A7"/>
    <mergeCell ref="A8:A11"/>
    <mergeCell ref="A1:M1"/>
  </mergeCells>
  <pageMargins left="0.08" right="0.08" top="1" bottom="1" header="0.5" footer="0.5"/>
  <pageSetup orientation="landscape" blackAndWhite="1" horizontalDpi="300" verticalDpi="30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M34"/>
  <sheetViews>
    <sheetView zoomScaleNormal="100" workbookViewId="0">
      <selection sqref="A1:M1"/>
    </sheetView>
  </sheetViews>
  <sheetFormatPr defaultRowHeight="15" x14ac:dyDescent="0.25"/>
  <cols>
    <col min="1" max="1" width="14" style="1" customWidth="1"/>
    <col min="2" max="13" width="11.42578125" style="1" bestFit="1" customWidth="1"/>
    <col min="14" max="16384" width="9.140625" style="1"/>
  </cols>
  <sheetData>
    <row r="1" spans="1:13" ht="18.75" customHeight="1" x14ac:dyDescent="0.25">
      <c r="A1" s="168" t="s">
        <v>71</v>
      </c>
      <c r="B1" s="168"/>
      <c r="C1" s="168"/>
      <c r="D1" s="168"/>
      <c r="E1" s="168"/>
      <c r="F1" s="168"/>
      <c r="G1" s="168"/>
      <c r="H1" s="168"/>
      <c r="I1" s="168"/>
      <c r="J1" s="168"/>
      <c r="K1" s="168"/>
      <c r="L1" s="168"/>
      <c r="M1" s="168"/>
    </row>
    <row r="2" spans="1:13" ht="3" hidden="1" customHeight="1" x14ac:dyDescent="0.25">
      <c r="A2" s="2"/>
    </row>
    <row r="3" spans="1:13" ht="23.25" x14ac:dyDescent="0.25">
      <c r="A3" s="53" t="s">
        <v>225</v>
      </c>
      <c r="B3" s="53" t="s">
        <v>226</v>
      </c>
      <c r="C3" s="3" t="s">
        <v>1</v>
      </c>
      <c r="D3" s="3" t="s">
        <v>2</v>
      </c>
      <c r="E3" s="3" t="s">
        <v>3</v>
      </c>
      <c r="F3" s="3" t="s">
        <v>4</v>
      </c>
      <c r="G3" s="3" t="s">
        <v>5</v>
      </c>
      <c r="H3" s="3" t="s">
        <v>6</v>
      </c>
      <c r="I3" s="3" t="s">
        <v>7</v>
      </c>
      <c r="J3" s="3" t="s">
        <v>8</v>
      </c>
      <c r="K3" s="3" t="s">
        <v>9</v>
      </c>
    </row>
    <row r="4" spans="1:13" ht="15" customHeight="1" x14ac:dyDescent="0.25">
      <c r="A4" s="171" t="s">
        <v>21</v>
      </c>
      <c r="B4" s="43" t="s">
        <v>231</v>
      </c>
      <c r="C4" s="80">
        <v>175</v>
      </c>
      <c r="D4" s="56">
        <v>19</v>
      </c>
      <c r="E4" s="56">
        <v>271</v>
      </c>
      <c r="F4" s="56">
        <v>199</v>
      </c>
      <c r="G4" s="80">
        <v>65</v>
      </c>
      <c r="H4" s="56">
        <v>6</v>
      </c>
      <c r="I4" s="56">
        <v>9</v>
      </c>
      <c r="J4" s="80">
        <v>52</v>
      </c>
      <c r="K4" s="56">
        <v>796</v>
      </c>
    </row>
    <row r="5" spans="1:13" ht="15" customHeight="1" x14ac:dyDescent="0.25">
      <c r="A5" s="171"/>
      <c r="B5" s="43" t="s">
        <v>232</v>
      </c>
      <c r="C5" s="56">
        <v>376</v>
      </c>
      <c r="D5" s="56">
        <v>42</v>
      </c>
      <c r="E5" s="56">
        <v>333</v>
      </c>
      <c r="F5" s="56">
        <v>190</v>
      </c>
      <c r="G5" s="56">
        <v>49</v>
      </c>
      <c r="H5" s="56">
        <v>8</v>
      </c>
      <c r="I5" s="56">
        <v>11</v>
      </c>
      <c r="J5" s="80">
        <v>111</v>
      </c>
      <c r="K5" s="56">
        <v>1120</v>
      </c>
    </row>
    <row r="6" spans="1:13" ht="15" customHeight="1" x14ac:dyDescent="0.25">
      <c r="A6" s="171"/>
      <c r="B6" s="43" t="s">
        <v>45</v>
      </c>
      <c r="C6" s="80">
        <v>10</v>
      </c>
      <c r="D6" s="56">
        <v>5</v>
      </c>
      <c r="E6" s="56">
        <v>1</v>
      </c>
      <c r="F6" s="56" t="s">
        <v>205</v>
      </c>
      <c r="G6" s="80">
        <v>1</v>
      </c>
      <c r="H6" s="56" t="s">
        <v>205</v>
      </c>
      <c r="I6" s="80" t="s">
        <v>205</v>
      </c>
      <c r="J6" s="80" t="s">
        <v>205</v>
      </c>
      <c r="K6" s="56">
        <v>17</v>
      </c>
    </row>
    <row r="7" spans="1:13" ht="15" customHeight="1" x14ac:dyDescent="0.25">
      <c r="A7" s="171"/>
      <c r="B7" s="65" t="s">
        <v>12</v>
      </c>
      <c r="C7" s="50">
        <v>561</v>
      </c>
      <c r="D7" s="50">
        <v>66</v>
      </c>
      <c r="E7" s="50">
        <v>605</v>
      </c>
      <c r="F7" s="50">
        <v>389</v>
      </c>
      <c r="G7" s="50">
        <v>115</v>
      </c>
      <c r="H7" s="50">
        <v>14</v>
      </c>
      <c r="I7" s="82">
        <v>20</v>
      </c>
      <c r="J7" s="82">
        <v>163</v>
      </c>
      <c r="K7" s="50">
        <v>1933</v>
      </c>
    </row>
    <row r="8" spans="1:13" ht="15" customHeight="1" x14ac:dyDescent="0.25">
      <c r="A8" s="171" t="s">
        <v>22</v>
      </c>
      <c r="B8" s="43" t="s">
        <v>231</v>
      </c>
      <c r="C8" s="80">
        <v>111</v>
      </c>
      <c r="D8" s="56">
        <v>63</v>
      </c>
      <c r="E8" s="56">
        <v>72</v>
      </c>
      <c r="F8" s="56">
        <v>63</v>
      </c>
      <c r="G8" s="80">
        <v>36</v>
      </c>
      <c r="H8" s="56">
        <v>4</v>
      </c>
      <c r="I8" s="56">
        <v>14</v>
      </c>
      <c r="J8" s="80">
        <v>1</v>
      </c>
      <c r="K8" s="56">
        <v>364</v>
      </c>
    </row>
    <row r="9" spans="1:13" ht="15" customHeight="1" x14ac:dyDescent="0.25">
      <c r="A9" s="171"/>
      <c r="B9" s="43" t="s">
        <v>232</v>
      </c>
      <c r="C9" s="56">
        <v>733</v>
      </c>
      <c r="D9" s="56">
        <v>461</v>
      </c>
      <c r="E9" s="56">
        <v>296</v>
      </c>
      <c r="F9" s="56">
        <v>158</v>
      </c>
      <c r="G9" s="56">
        <v>104</v>
      </c>
      <c r="H9" s="56">
        <v>24</v>
      </c>
      <c r="I9" s="56">
        <v>38</v>
      </c>
      <c r="J9" s="80">
        <v>6</v>
      </c>
      <c r="K9" s="56">
        <v>1820</v>
      </c>
    </row>
    <row r="10" spans="1:13" ht="15" customHeight="1" x14ac:dyDescent="0.25">
      <c r="A10" s="171"/>
      <c r="B10" s="43" t="s">
        <v>45</v>
      </c>
      <c r="C10" s="80">
        <v>14</v>
      </c>
      <c r="D10" s="56">
        <v>44</v>
      </c>
      <c r="E10" s="56">
        <v>3</v>
      </c>
      <c r="F10" s="56" t="s">
        <v>205</v>
      </c>
      <c r="G10" s="80">
        <v>3</v>
      </c>
      <c r="H10" s="80" t="s">
        <v>205</v>
      </c>
      <c r="I10" s="80" t="s">
        <v>205</v>
      </c>
      <c r="J10" s="80" t="s">
        <v>205</v>
      </c>
      <c r="K10" s="56">
        <v>64</v>
      </c>
    </row>
    <row r="11" spans="1:13" ht="15" customHeight="1" x14ac:dyDescent="0.25">
      <c r="A11" s="171"/>
      <c r="B11" s="65" t="s">
        <v>12</v>
      </c>
      <c r="C11" s="50">
        <v>858</v>
      </c>
      <c r="D11" s="50">
        <v>568</v>
      </c>
      <c r="E11" s="50">
        <v>371</v>
      </c>
      <c r="F11" s="50">
        <v>221</v>
      </c>
      <c r="G11" s="50">
        <v>143</v>
      </c>
      <c r="H11" s="50">
        <v>28</v>
      </c>
      <c r="I11" s="82">
        <v>52</v>
      </c>
      <c r="J11" s="50">
        <v>7</v>
      </c>
      <c r="K11" s="50">
        <v>2248</v>
      </c>
    </row>
    <row r="12" spans="1:13" ht="15" customHeight="1" x14ac:dyDescent="0.25">
      <c r="A12" s="171" t="s">
        <v>23</v>
      </c>
      <c r="B12" s="43" t="s">
        <v>231</v>
      </c>
      <c r="C12" s="56">
        <v>15</v>
      </c>
      <c r="D12" s="56" t="s">
        <v>205</v>
      </c>
      <c r="E12" s="56">
        <v>2</v>
      </c>
      <c r="F12" s="56" t="s">
        <v>205</v>
      </c>
      <c r="G12" s="56" t="s">
        <v>205</v>
      </c>
      <c r="H12" s="56" t="s">
        <v>205</v>
      </c>
      <c r="I12" s="56">
        <v>1</v>
      </c>
      <c r="J12" s="56">
        <v>1</v>
      </c>
      <c r="K12" s="56">
        <v>19</v>
      </c>
    </row>
    <row r="13" spans="1:13" ht="15" customHeight="1" x14ac:dyDescent="0.25">
      <c r="A13" s="171"/>
      <c r="B13" s="43" t="s">
        <v>232</v>
      </c>
      <c r="C13" s="56">
        <v>42</v>
      </c>
      <c r="D13" s="56" t="s">
        <v>205</v>
      </c>
      <c r="E13" s="56">
        <v>14</v>
      </c>
      <c r="F13" s="56" t="s">
        <v>205</v>
      </c>
      <c r="G13" s="56">
        <v>1</v>
      </c>
      <c r="H13" s="56">
        <v>1</v>
      </c>
      <c r="I13" s="56">
        <v>1</v>
      </c>
      <c r="J13" s="56">
        <v>2</v>
      </c>
      <c r="K13" s="56">
        <v>61</v>
      </c>
    </row>
    <row r="14" spans="1:13" ht="15" customHeight="1" x14ac:dyDescent="0.25">
      <c r="A14" s="171"/>
      <c r="B14" s="43" t="s">
        <v>45</v>
      </c>
      <c r="C14" s="56">
        <v>4</v>
      </c>
      <c r="D14" s="56" t="s">
        <v>205</v>
      </c>
      <c r="E14" s="56">
        <v>1</v>
      </c>
      <c r="F14" s="56" t="s">
        <v>205</v>
      </c>
      <c r="G14" s="56" t="s">
        <v>205</v>
      </c>
      <c r="H14" s="56" t="s">
        <v>205</v>
      </c>
      <c r="I14" s="56" t="s">
        <v>205</v>
      </c>
      <c r="J14" s="56" t="s">
        <v>205</v>
      </c>
      <c r="K14" s="56">
        <v>5</v>
      </c>
    </row>
    <row r="15" spans="1:13" ht="15" customHeight="1" x14ac:dyDescent="0.25">
      <c r="A15" s="171"/>
      <c r="B15" s="65" t="s">
        <v>12</v>
      </c>
      <c r="C15" s="50">
        <v>61</v>
      </c>
      <c r="D15" s="50" t="s">
        <v>205</v>
      </c>
      <c r="E15" s="50">
        <v>17</v>
      </c>
      <c r="F15" s="50" t="s">
        <v>205</v>
      </c>
      <c r="G15" s="50">
        <v>1</v>
      </c>
      <c r="H15" s="50">
        <v>1</v>
      </c>
      <c r="I15" s="50">
        <v>2</v>
      </c>
      <c r="J15" s="50">
        <v>3</v>
      </c>
      <c r="K15" s="50">
        <v>85</v>
      </c>
    </row>
    <row r="16" spans="1:13" ht="15" customHeight="1" x14ac:dyDescent="0.25">
      <c r="A16" s="173" t="s">
        <v>12</v>
      </c>
      <c r="B16" s="43" t="s">
        <v>231</v>
      </c>
      <c r="C16" s="56">
        <v>301</v>
      </c>
      <c r="D16" s="56">
        <v>82</v>
      </c>
      <c r="E16" s="56">
        <v>345</v>
      </c>
      <c r="F16" s="56">
        <v>262</v>
      </c>
      <c r="G16" s="56">
        <v>101</v>
      </c>
      <c r="H16" s="56">
        <v>10</v>
      </c>
      <c r="I16" s="56">
        <v>24</v>
      </c>
      <c r="J16" s="56">
        <v>54</v>
      </c>
      <c r="K16" s="56">
        <v>1179</v>
      </c>
    </row>
    <row r="17" spans="1:13" ht="15" customHeight="1" x14ac:dyDescent="0.25">
      <c r="A17" s="173"/>
      <c r="B17" s="43" t="s">
        <v>232</v>
      </c>
      <c r="C17" s="56">
        <v>1151</v>
      </c>
      <c r="D17" s="56">
        <v>503</v>
      </c>
      <c r="E17" s="56">
        <v>643</v>
      </c>
      <c r="F17" s="56">
        <v>348</v>
      </c>
      <c r="G17" s="56">
        <v>154</v>
      </c>
      <c r="H17" s="56">
        <v>33</v>
      </c>
      <c r="I17" s="56">
        <v>50</v>
      </c>
      <c r="J17" s="56">
        <v>119</v>
      </c>
      <c r="K17" s="56">
        <v>3001</v>
      </c>
    </row>
    <row r="18" spans="1:13" ht="15" customHeight="1" x14ac:dyDescent="0.25">
      <c r="A18" s="173"/>
      <c r="B18" s="43" t="s">
        <v>45</v>
      </c>
      <c r="C18" s="56">
        <v>28</v>
      </c>
      <c r="D18" s="56">
        <v>49</v>
      </c>
      <c r="E18" s="56">
        <v>5</v>
      </c>
      <c r="F18" s="56" t="s">
        <v>205</v>
      </c>
      <c r="G18" s="56">
        <v>4</v>
      </c>
      <c r="H18" s="56" t="s">
        <v>205</v>
      </c>
      <c r="I18" s="80" t="s">
        <v>205</v>
      </c>
      <c r="J18" s="56" t="s">
        <v>205</v>
      </c>
      <c r="K18" s="56">
        <v>86</v>
      </c>
    </row>
    <row r="19" spans="1:13" ht="15" customHeight="1" x14ac:dyDescent="0.25">
      <c r="A19" s="173"/>
      <c r="B19" s="65" t="s">
        <v>12</v>
      </c>
      <c r="C19" s="50">
        <v>1480</v>
      </c>
      <c r="D19" s="50">
        <v>634</v>
      </c>
      <c r="E19" s="50">
        <v>993</v>
      </c>
      <c r="F19" s="50">
        <v>610</v>
      </c>
      <c r="G19" s="50">
        <v>259</v>
      </c>
      <c r="H19" s="50">
        <v>43</v>
      </c>
      <c r="I19" s="82">
        <v>74</v>
      </c>
      <c r="J19" s="50">
        <v>173</v>
      </c>
      <c r="K19" s="50">
        <v>4266</v>
      </c>
    </row>
    <row r="20" spans="1:13" ht="15" hidden="1" customHeight="1" x14ac:dyDescent="0.25"/>
    <row r="21" spans="1:13" ht="15" customHeight="1" x14ac:dyDescent="0.25">
      <c r="A21" s="163" t="s">
        <v>18</v>
      </c>
      <c r="B21" s="163"/>
      <c r="C21" s="163"/>
      <c r="D21" s="163"/>
      <c r="E21" s="163"/>
      <c r="F21" s="163"/>
      <c r="G21" s="163"/>
      <c r="H21" s="163"/>
      <c r="I21" s="163"/>
      <c r="J21" s="163"/>
      <c r="K21" s="163"/>
      <c r="L21" s="164"/>
      <c r="M21" s="164"/>
    </row>
    <row r="22" spans="1:13" s="6" customFormat="1" ht="15" customHeight="1" x14ac:dyDescent="0.15">
      <c r="A22" s="6" t="s">
        <v>72</v>
      </c>
    </row>
    <row r="23" spans="1:13" s="6" customFormat="1" ht="15" customHeight="1" x14ac:dyDescent="0.15">
      <c r="A23" s="6" t="s">
        <v>73</v>
      </c>
    </row>
    <row r="24" spans="1:13" s="6" customFormat="1" ht="15" customHeight="1" x14ac:dyDescent="0.15">
      <c r="A24" s="6" t="s">
        <v>389</v>
      </c>
    </row>
    <row r="25" spans="1:13" s="6" customFormat="1" ht="15" customHeight="1" x14ac:dyDescent="0.15">
      <c r="A25" s="6" t="s">
        <v>15</v>
      </c>
    </row>
    <row r="26" spans="1:13" s="6" customFormat="1" ht="15" customHeight="1" x14ac:dyDescent="0.15">
      <c r="A26" s="87" t="s">
        <v>284</v>
      </c>
    </row>
    <row r="27" spans="1:13" ht="15" customHeight="1" x14ac:dyDescent="0.25">
      <c r="A27" s="2"/>
    </row>
    <row r="28" spans="1:13" ht="15" customHeight="1" x14ac:dyDescent="0.25"/>
    <row r="29" spans="1:13" ht="15" customHeight="1" x14ac:dyDescent="0.25"/>
    <row r="30" spans="1:13" ht="15" customHeight="1" x14ac:dyDescent="0.25"/>
    <row r="31" spans="1:13" ht="15" customHeight="1" x14ac:dyDescent="0.25"/>
    <row r="32" spans="1:13" ht="15" customHeight="1" x14ac:dyDescent="0.25"/>
    <row r="33" ht="15" customHeight="1" x14ac:dyDescent="0.25"/>
    <row r="34" ht="15" customHeight="1" x14ac:dyDescent="0.25"/>
  </sheetData>
  <mergeCells count="6">
    <mergeCell ref="A1:M1"/>
    <mergeCell ref="A21:M21"/>
    <mergeCell ref="A4:A7"/>
    <mergeCell ref="A8:A11"/>
    <mergeCell ref="A12:A15"/>
    <mergeCell ref="A16:A19"/>
  </mergeCells>
  <pageMargins left="0.08" right="0.08" top="1" bottom="1" header="0.5" footer="0.5"/>
  <pageSetup orientation="landscape" blackAndWhite="1" horizontalDpi="300" verticalDpi="30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A1:J53"/>
  <sheetViews>
    <sheetView zoomScaleNormal="100" workbookViewId="0">
      <selection sqref="A1:F1"/>
    </sheetView>
  </sheetViews>
  <sheetFormatPr defaultRowHeight="15" x14ac:dyDescent="0.25"/>
  <cols>
    <col min="1" max="1" width="17.5703125" style="142" customWidth="1"/>
    <col min="2" max="2" width="27.5703125" style="142" customWidth="1"/>
    <col min="3" max="6" width="11.42578125" style="142" bestFit="1" customWidth="1"/>
    <col min="7" max="16384" width="9.140625" style="142"/>
  </cols>
  <sheetData>
    <row r="1" spans="1:10" ht="30.75" customHeight="1" x14ac:dyDescent="0.25">
      <c r="A1" s="204" t="s">
        <v>282</v>
      </c>
      <c r="B1" s="205"/>
      <c r="C1" s="205"/>
      <c r="D1" s="205"/>
      <c r="E1" s="205"/>
      <c r="F1" s="205"/>
    </row>
    <row r="2" spans="1:10" ht="2.25" customHeight="1" x14ac:dyDescent="0.25">
      <c r="A2" s="206"/>
    </row>
    <row r="3" spans="1:10" ht="23.25" x14ac:dyDescent="0.25">
      <c r="A3" s="207" t="s">
        <v>224</v>
      </c>
      <c r="B3" s="207" t="s">
        <v>254</v>
      </c>
      <c r="C3" s="208" t="s">
        <v>21</v>
      </c>
      <c r="D3" s="208" t="s">
        <v>22</v>
      </c>
      <c r="E3" s="208" t="s">
        <v>23</v>
      </c>
      <c r="F3" s="208" t="s">
        <v>12</v>
      </c>
    </row>
    <row r="4" spans="1:10" ht="15" customHeight="1" x14ac:dyDescent="0.25">
      <c r="A4" s="184" t="s">
        <v>20</v>
      </c>
      <c r="B4" s="209" t="s">
        <v>74</v>
      </c>
      <c r="C4" s="147">
        <v>131.19999999999999</v>
      </c>
      <c r="D4" s="147">
        <v>286.3</v>
      </c>
      <c r="E4" s="147">
        <v>3.2</v>
      </c>
      <c r="F4" s="147">
        <v>420.7</v>
      </c>
      <c r="G4" s="210"/>
      <c r="H4" s="210"/>
      <c r="I4" s="210"/>
      <c r="J4" s="210"/>
    </row>
    <row r="5" spans="1:10" ht="15" customHeight="1" x14ac:dyDescent="0.25">
      <c r="A5" s="184"/>
      <c r="B5" s="209" t="s">
        <v>75</v>
      </c>
      <c r="C5" s="147">
        <v>59.2</v>
      </c>
      <c r="D5" s="147">
        <v>38.4</v>
      </c>
      <c r="E5" s="147">
        <v>0.1</v>
      </c>
      <c r="F5" s="147">
        <v>97.7</v>
      </c>
      <c r="G5" s="210"/>
      <c r="H5" s="210"/>
      <c r="I5" s="210"/>
      <c r="J5" s="210"/>
    </row>
    <row r="6" spans="1:10" ht="15" customHeight="1" x14ac:dyDescent="0.25">
      <c r="A6" s="184"/>
      <c r="B6" s="209" t="s">
        <v>76</v>
      </c>
      <c r="C6" s="147">
        <v>78</v>
      </c>
      <c r="D6" s="147">
        <v>11.7</v>
      </c>
      <c r="E6" s="147">
        <v>0.1</v>
      </c>
      <c r="F6" s="147">
        <v>89.7</v>
      </c>
      <c r="G6" s="210"/>
      <c r="H6" s="210"/>
      <c r="I6" s="210"/>
      <c r="J6" s="210"/>
    </row>
    <row r="7" spans="1:10" ht="15" customHeight="1" x14ac:dyDescent="0.25">
      <c r="A7" s="184"/>
      <c r="B7" s="209" t="s">
        <v>77</v>
      </c>
      <c r="C7" s="147">
        <v>37.4</v>
      </c>
      <c r="D7" s="147">
        <v>1.1000000000000001</v>
      </c>
      <c r="E7" s="147">
        <v>0.4</v>
      </c>
      <c r="F7" s="147">
        <v>38.9</v>
      </c>
      <c r="G7" s="210"/>
      <c r="H7" s="210"/>
      <c r="I7" s="210"/>
      <c r="J7" s="210"/>
    </row>
    <row r="8" spans="1:10" ht="15" customHeight="1" x14ac:dyDescent="0.25">
      <c r="A8" s="184"/>
      <c r="B8" s="209" t="s">
        <v>78</v>
      </c>
      <c r="C8" s="147">
        <v>28.6</v>
      </c>
      <c r="D8" s="147">
        <v>0.1</v>
      </c>
      <c r="E8" s="147" t="s">
        <v>205</v>
      </c>
      <c r="F8" s="147">
        <v>28.7</v>
      </c>
      <c r="G8" s="210"/>
      <c r="H8" s="210"/>
      <c r="I8" s="210"/>
      <c r="J8" s="210"/>
    </row>
    <row r="9" spans="1:10" ht="15" customHeight="1" x14ac:dyDescent="0.25">
      <c r="A9" s="184" t="s">
        <v>24</v>
      </c>
      <c r="B9" s="209" t="s">
        <v>74</v>
      </c>
      <c r="C9" s="147">
        <v>21.2</v>
      </c>
      <c r="D9" s="147">
        <v>25.4</v>
      </c>
      <c r="E9" s="147" t="s">
        <v>205</v>
      </c>
      <c r="F9" s="147">
        <v>46.6</v>
      </c>
      <c r="G9" s="210"/>
      <c r="H9" s="210"/>
      <c r="I9" s="210"/>
      <c r="J9" s="210"/>
    </row>
    <row r="10" spans="1:10" ht="15" customHeight="1" x14ac:dyDescent="0.25">
      <c r="A10" s="184"/>
      <c r="B10" s="209" t="s">
        <v>75</v>
      </c>
      <c r="C10" s="147">
        <v>5.5</v>
      </c>
      <c r="D10" s="147">
        <v>4</v>
      </c>
      <c r="E10" s="147">
        <v>0.1</v>
      </c>
      <c r="F10" s="147">
        <v>9.6</v>
      </c>
      <c r="G10" s="210"/>
      <c r="H10" s="210"/>
      <c r="I10" s="210"/>
      <c r="J10" s="210"/>
    </row>
    <row r="11" spans="1:10" ht="15" customHeight="1" x14ac:dyDescent="0.25">
      <c r="A11" s="184"/>
      <c r="B11" s="209" t="s">
        <v>76</v>
      </c>
      <c r="C11" s="147">
        <v>8.6</v>
      </c>
      <c r="D11" s="147">
        <v>1.3</v>
      </c>
      <c r="E11" s="147" t="s">
        <v>205</v>
      </c>
      <c r="F11" s="147">
        <v>10</v>
      </c>
      <c r="G11" s="210"/>
      <c r="H11" s="210"/>
      <c r="I11" s="210"/>
      <c r="J11" s="210"/>
    </row>
    <row r="12" spans="1:10" ht="15" customHeight="1" x14ac:dyDescent="0.25">
      <c r="A12" s="184"/>
      <c r="B12" s="209" t="s">
        <v>77</v>
      </c>
      <c r="C12" s="147">
        <v>2.5</v>
      </c>
      <c r="D12" s="147" t="s">
        <v>205</v>
      </c>
      <c r="E12" s="147" t="s">
        <v>205</v>
      </c>
      <c r="F12" s="147">
        <v>2.6</v>
      </c>
      <c r="G12" s="210"/>
      <c r="H12" s="210"/>
      <c r="I12" s="210"/>
      <c r="J12" s="210"/>
    </row>
    <row r="13" spans="1:10" ht="15" customHeight="1" x14ac:dyDescent="0.25">
      <c r="A13" s="184"/>
      <c r="B13" s="209" t="s">
        <v>78</v>
      </c>
      <c r="C13" s="147">
        <v>0.7</v>
      </c>
      <c r="D13" s="147">
        <v>0.1</v>
      </c>
      <c r="E13" s="147" t="s">
        <v>205</v>
      </c>
      <c r="F13" s="147">
        <v>0.8</v>
      </c>
      <c r="G13" s="210"/>
      <c r="H13" s="210"/>
      <c r="I13" s="210"/>
      <c r="J13" s="210"/>
    </row>
    <row r="14" spans="1:10" ht="15" customHeight="1" x14ac:dyDescent="0.25">
      <c r="A14" s="184" t="s">
        <v>12</v>
      </c>
      <c r="B14" s="209" t="s">
        <v>74</v>
      </c>
      <c r="C14" s="147">
        <v>152.6</v>
      </c>
      <c r="D14" s="147">
        <v>311.7</v>
      </c>
      <c r="E14" s="147">
        <v>3.2</v>
      </c>
      <c r="F14" s="147">
        <v>467.6</v>
      </c>
      <c r="G14" s="210"/>
      <c r="H14" s="210"/>
      <c r="I14" s="210"/>
      <c r="J14" s="210"/>
    </row>
    <row r="15" spans="1:10" ht="15" customHeight="1" x14ac:dyDescent="0.25">
      <c r="A15" s="184"/>
      <c r="B15" s="209" t="s">
        <v>75</v>
      </c>
      <c r="C15" s="147">
        <v>64.7</v>
      </c>
      <c r="D15" s="147">
        <v>42.4</v>
      </c>
      <c r="E15" s="147">
        <v>0.2</v>
      </c>
      <c r="F15" s="147">
        <v>107.4</v>
      </c>
      <c r="G15" s="210"/>
      <c r="H15" s="210"/>
      <c r="I15" s="210"/>
      <c r="J15" s="210"/>
    </row>
    <row r="16" spans="1:10" ht="15" customHeight="1" x14ac:dyDescent="0.25">
      <c r="A16" s="184"/>
      <c r="B16" s="209" t="s">
        <v>76</v>
      </c>
      <c r="C16" s="147">
        <v>86.6</v>
      </c>
      <c r="D16" s="147">
        <v>13</v>
      </c>
      <c r="E16" s="147">
        <v>0.1</v>
      </c>
      <c r="F16" s="147">
        <v>99.7</v>
      </c>
      <c r="G16" s="210"/>
      <c r="H16" s="210"/>
      <c r="I16" s="210"/>
      <c r="J16" s="210"/>
    </row>
    <row r="17" spans="1:10" ht="15" customHeight="1" x14ac:dyDescent="0.25">
      <c r="A17" s="184"/>
      <c r="B17" s="209" t="s">
        <v>77</v>
      </c>
      <c r="C17" s="147">
        <v>40</v>
      </c>
      <c r="D17" s="147">
        <v>1.1000000000000001</v>
      </c>
      <c r="E17" s="147">
        <v>0.4</v>
      </c>
      <c r="F17" s="147">
        <v>41.5</v>
      </c>
      <c r="G17" s="210"/>
      <c r="H17" s="210"/>
      <c r="I17" s="210"/>
      <c r="J17" s="210"/>
    </row>
    <row r="18" spans="1:10" ht="15" customHeight="1" x14ac:dyDescent="0.25">
      <c r="A18" s="184"/>
      <c r="B18" s="209" t="s">
        <v>78</v>
      </c>
      <c r="C18" s="147">
        <v>29.3</v>
      </c>
      <c r="D18" s="147">
        <v>0.2</v>
      </c>
      <c r="E18" s="147" t="s">
        <v>205</v>
      </c>
      <c r="F18" s="147">
        <v>29.6</v>
      </c>
      <c r="G18" s="210"/>
      <c r="H18" s="210"/>
      <c r="I18" s="210"/>
      <c r="J18" s="210"/>
    </row>
    <row r="19" spans="1:10" ht="15" customHeight="1" x14ac:dyDescent="0.25">
      <c r="A19" s="211"/>
      <c r="B19" s="160" t="s">
        <v>82</v>
      </c>
      <c r="C19" s="78">
        <v>383.7</v>
      </c>
      <c r="D19" s="78">
        <v>399.3</v>
      </c>
      <c r="E19" s="78">
        <v>4.3</v>
      </c>
      <c r="F19" s="78">
        <v>787.3</v>
      </c>
    </row>
    <row r="20" spans="1:10" ht="15" customHeight="1" x14ac:dyDescent="0.25">
      <c r="A20" s="212" t="s">
        <v>13</v>
      </c>
      <c r="B20" s="212"/>
      <c r="C20" s="212"/>
      <c r="D20" s="212"/>
      <c r="E20" s="212"/>
      <c r="F20" s="212"/>
    </row>
    <row r="21" spans="1:10" s="213" customFormat="1" ht="15" customHeight="1" x14ac:dyDescent="0.15">
      <c r="A21" s="213" t="s">
        <v>14</v>
      </c>
    </row>
    <row r="22" spans="1:10" s="215" customFormat="1" ht="15" customHeight="1" x14ac:dyDescent="0.2">
      <c r="A22" s="214" t="s">
        <v>18</v>
      </c>
    </row>
    <row r="23" spans="1:10" s="213" customFormat="1" ht="15" customHeight="1" x14ac:dyDescent="0.15">
      <c r="A23" s="213" t="s">
        <v>79</v>
      </c>
    </row>
    <row r="24" spans="1:10" s="213" customFormat="1" ht="15" customHeight="1" x14ac:dyDescent="0.15">
      <c r="A24" s="213" t="s">
        <v>80</v>
      </c>
    </row>
    <row r="25" spans="1:10" s="213" customFormat="1" ht="15" customHeight="1" x14ac:dyDescent="0.15">
      <c r="A25" s="213" t="s">
        <v>15</v>
      </c>
    </row>
    <row r="26" spans="1:10" s="213" customFormat="1" ht="15" customHeight="1" x14ac:dyDescent="0.15">
      <c r="A26" s="216" t="s">
        <v>284</v>
      </c>
    </row>
    <row r="27" spans="1:10" x14ac:dyDescent="0.25">
      <c r="A27" s="206"/>
    </row>
    <row r="28" spans="1:10" ht="30.75" customHeight="1" x14ac:dyDescent="0.25">
      <c r="A28" s="217" t="s">
        <v>81</v>
      </c>
      <c r="B28" s="217"/>
      <c r="C28" s="217"/>
      <c r="D28" s="217"/>
      <c r="E28" s="217"/>
      <c r="F28" s="217"/>
    </row>
    <row r="29" spans="1:10" ht="3" hidden="1" customHeight="1" x14ac:dyDescent="0.25">
      <c r="A29" s="206"/>
    </row>
    <row r="30" spans="1:10" ht="23.25" x14ac:dyDescent="0.25">
      <c r="A30" s="207" t="s">
        <v>224</v>
      </c>
      <c r="B30" s="207" t="s">
        <v>254</v>
      </c>
      <c r="C30" s="208" t="s">
        <v>21</v>
      </c>
      <c r="D30" s="208" t="s">
        <v>22</v>
      </c>
      <c r="E30" s="208" t="s">
        <v>23</v>
      </c>
      <c r="F30" s="208" t="s">
        <v>12</v>
      </c>
    </row>
    <row r="31" spans="1:10" x14ac:dyDescent="0.25">
      <c r="A31" s="184" t="s">
        <v>20</v>
      </c>
      <c r="B31" s="209" t="s">
        <v>74</v>
      </c>
      <c r="C31" s="159">
        <v>650</v>
      </c>
      <c r="D31" s="159">
        <v>1510</v>
      </c>
      <c r="E31" s="159">
        <v>36</v>
      </c>
      <c r="F31" s="159">
        <v>2196</v>
      </c>
    </row>
    <row r="32" spans="1:10" x14ac:dyDescent="0.25">
      <c r="A32" s="184"/>
      <c r="B32" s="209" t="s">
        <v>75</v>
      </c>
      <c r="C32" s="159">
        <v>268</v>
      </c>
      <c r="D32" s="159">
        <v>203</v>
      </c>
      <c r="E32" s="159">
        <v>11</v>
      </c>
      <c r="F32" s="159">
        <v>482</v>
      </c>
    </row>
    <row r="33" spans="1:6" x14ac:dyDescent="0.25">
      <c r="A33" s="184"/>
      <c r="B33" s="209" t="s">
        <v>76</v>
      </c>
      <c r="C33" s="159">
        <v>296</v>
      </c>
      <c r="D33" s="159">
        <v>66</v>
      </c>
      <c r="E33" s="159">
        <v>4</v>
      </c>
      <c r="F33" s="159">
        <v>367</v>
      </c>
    </row>
    <row r="34" spans="1:6" x14ac:dyDescent="0.25">
      <c r="A34" s="184"/>
      <c r="B34" s="209" t="s">
        <v>77</v>
      </c>
      <c r="C34" s="159">
        <v>153</v>
      </c>
      <c r="D34" s="159">
        <v>4</v>
      </c>
      <c r="E34" s="159">
        <v>3</v>
      </c>
      <c r="F34" s="159">
        <v>160</v>
      </c>
    </row>
    <row r="35" spans="1:6" x14ac:dyDescent="0.25">
      <c r="A35" s="184"/>
      <c r="B35" s="209" t="s">
        <v>78</v>
      </c>
      <c r="C35" s="159">
        <v>146</v>
      </c>
      <c r="D35" s="159">
        <v>2</v>
      </c>
      <c r="E35" s="159">
        <v>1</v>
      </c>
      <c r="F35" s="159">
        <v>148</v>
      </c>
    </row>
    <row r="36" spans="1:6" x14ac:dyDescent="0.25">
      <c r="A36" s="184" t="s">
        <v>24</v>
      </c>
      <c r="B36" s="209" t="s">
        <v>74</v>
      </c>
      <c r="C36" s="159">
        <v>212</v>
      </c>
      <c r="D36" s="159">
        <v>309</v>
      </c>
      <c r="E36" s="159">
        <v>5</v>
      </c>
      <c r="F36" s="159">
        <v>526</v>
      </c>
    </row>
    <row r="37" spans="1:6" x14ac:dyDescent="0.25">
      <c r="A37" s="184"/>
      <c r="B37" s="209" t="s">
        <v>75</v>
      </c>
      <c r="C37" s="159">
        <v>44</v>
      </c>
      <c r="D37" s="159">
        <v>44</v>
      </c>
      <c r="E37" s="159">
        <v>7</v>
      </c>
      <c r="F37" s="159">
        <v>95</v>
      </c>
    </row>
    <row r="38" spans="1:6" x14ac:dyDescent="0.25">
      <c r="A38" s="184"/>
      <c r="B38" s="209" t="s">
        <v>76</v>
      </c>
      <c r="C38" s="159">
        <v>70</v>
      </c>
      <c r="D38" s="159">
        <v>9</v>
      </c>
      <c r="E38" s="159">
        <v>2</v>
      </c>
      <c r="F38" s="159">
        <v>81</v>
      </c>
    </row>
    <row r="39" spans="1:6" x14ac:dyDescent="0.25">
      <c r="A39" s="184"/>
      <c r="B39" s="209" t="s">
        <v>77</v>
      </c>
      <c r="C39" s="159">
        <v>20</v>
      </c>
      <c r="D39" s="159">
        <v>1</v>
      </c>
      <c r="E39" s="147" t="s">
        <v>205</v>
      </c>
      <c r="F39" s="159">
        <v>21</v>
      </c>
    </row>
    <row r="40" spans="1:6" x14ac:dyDescent="0.25">
      <c r="A40" s="184"/>
      <c r="B40" s="209" t="s">
        <v>78</v>
      </c>
      <c r="C40" s="159">
        <v>8</v>
      </c>
      <c r="D40" s="159">
        <v>1</v>
      </c>
      <c r="E40" s="147" t="s">
        <v>205</v>
      </c>
      <c r="F40" s="159">
        <v>9</v>
      </c>
    </row>
    <row r="41" spans="1:6" x14ac:dyDescent="0.25">
      <c r="A41" s="184" t="s">
        <v>12</v>
      </c>
      <c r="B41" s="209" t="s">
        <v>74</v>
      </c>
      <c r="C41" s="159">
        <v>864</v>
      </c>
      <c r="D41" s="159">
        <v>1818</v>
      </c>
      <c r="E41" s="159">
        <v>41</v>
      </c>
      <c r="F41" s="159">
        <v>2723</v>
      </c>
    </row>
    <row r="42" spans="1:6" x14ac:dyDescent="0.25">
      <c r="A42" s="184"/>
      <c r="B42" s="209" t="s">
        <v>75</v>
      </c>
      <c r="C42" s="159">
        <v>313</v>
      </c>
      <c r="D42" s="159">
        <v>247</v>
      </c>
      <c r="E42" s="159">
        <v>18</v>
      </c>
      <c r="F42" s="159">
        <v>578</v>
      </c>
    </row>
    <row r="43" spans="1:6" x14ac:dyDescent="0.25">
      <c r="A43" s="184"/>
      <c r="B43" s="209" t="s">
        <v>76</v>
      </c>
      <c r="C43" s="159">
        <v>366</v>
      </c>
      <c r="D43" s="159">
        <v>75</v>
      </c>
      <c r="E43" s="159">
        <v>6</v>
      </c>
      <c r="F43" s="159">
        <v>448</v>
      </c>
    </row>
    <row r="44" spans="1:6" x14ac:dyDescent="0.25">
      <c r="A44" s="184"/>
      <c r="B44" s="209" t="s">
        <v>77</v>
      </c>
      <c r="C44" s="159">
        <v>173</v>
      </c>
      <c r="D44" s="159">
        <v>5</v>
      </c>
      <c r="E44" s="159">
        <v>3</v>
      </c>
      <c r="F44" s="159">
        <v>181</v>
      </c>
    </row>
    <row r="45" spans="1:6" x14ac:dyDescent="0.25">
      <c r="A45" s="184"/>
      <c r="B45" s="209" t="s">
        <v>78</v>
      </c>
      <c r="C45" s="159">
        <v>154</v>
      </c>
      <c r="D45" s="159">
        <v>3</v>
      </c>
      <c r="E45" s="159">
        <v>1</v>
      </c>
      <c r="F45" s="159">
        <v>157</v>
      </c>
    </row>
    <row r="46" spans="1:6" x14ac:dyDescent="0.25">
      <c r="A46" s="206"/>
      <c r="B46" s="160" t="s">
        <v>82</v>
      </c>
      <c r="C46" s="218">
        <v>1933</v>
      </c>
      <c r="D46" s="218">
        <v>2248</v>
      </c>
      <c r="E46" s="218">
        <v>85</v>
      </c>
      <c r="F46" s="218">
        <v>4266</v>
      </c>
    </row>
    <row r="47" spans="1:6" ht="15" customHeight="1" x14ac:dyDescent="0.25">
      <c r="A47" s="219" t="s">
        <v>18</v>
      </c>
      <c r="B47" s="219"/>
      <c r="C47" s="219"/>
      <c r="D47" s="219"/>
      <c r="E47" s="219"/>
      <c r="F47" s="219"/>
    </row>
    <row r="48" spans="1:6" s="213" customFormat="1" ht="15" customHeight="1" x14ac:dyDescent="0.15">
      <c r="A48" s="213" t="s">
        <v>79</v>
      </c>
    </row>
    <row r="49" spans="1:1" s="213" customFormat="1" ht="15" customHeight="1" x14ac:dyDescent="0.15">
      <c r="A49" s="213" t="s">
        <v>80</v>
      </c>
    </row>
    <row r="50" spans="1:1" s="213" customFormat="1" ht="15" customHeight="1" x14ac:dyDescent="0.15">
      <c r="A50" s="213" t="s">
        <v>389</v>
      </c>
    </row>
    <row r="51" spans="1:1" s="213" customFormat="1" ht="15" customHeight="1" x14ac:dyDescent="0.15"/>
    <row r="52" spans="1:1" s="213" customFormat="1" ht="15" customHeight="1" x14ac:dyDescent="0.15">
      <c r="A52" s="216" t="s">
        <v>284</v>
      </c>
    </row>
    <row r="53" spans="1:1" ht="15" customHeight="1" x14ac:dyDescent="0.25">
      <c r="A53" s="206"/>
    </row>
  </sheetData>
  <mergeCells count="10">
    <mergeCell ref="A1:F1"/>
    <mergeCell ref="A4:A8"/>
    <mergeCell ref="A9:A13"/>
    <mergeCell ref="A20:F20"/>
    <mergeCell ref="A28:F28"/>
    <mergeCell ref="A31:A35"/>
    <mergeCell ref="A36:A40"/>
    <mergeCell ref="A41:A45"/>
    <mergeCell ref="A47:F47"/>
    <mergeCell ref="A14:A18"/>
  </mergeCells>
  <conditionalFormatting sqref="C46:F46">
    <cfRule type="cellIs" dxfId="0" priority="1" operator="lessThan">
      <formula>5</formula>
    </cfRule>
  </conditionalFormatting>
  <pageMargins left="0.08" right="0.08" top="1" bottom="1" header="0.5" footer="0.5"/>
  <pageSetup orientation="landscape" blackAndWhite="1" horizontalDpi="300" verticalDpi="300"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A1:S68"/>
  <sheetViews>
    <sheetView zoomScaleNormal="100" workbookViewId="0">
      <selection sqref="A1:J1"/>
    </sheetView>
  </sheetViews>
  <sheetFormatPr defaultRowHeight="15" x14ac:dyDescent="0.25"/>
  <cols>
    <col min="1" max="1" width="21.28515625" style="142" customWidth="1"/>
    <col min="2" max="10" width="11.42578125" style="142" bestFit="1" customWidth="1"/>
    <col min="11" max="16384" width="9.140625" style="142"/>
  </cols>
  <sheetData>
    <row r="1" spans="1:19" ht="30" customHeight="1" x14ac:dyDescent="0.25">
      <c r="A1" s="204" t="s">
        <v>280</v>
      </c>
      <c r="B1" s="205"/>
      <c r="C1" s="205"/>
      <c r="D1" s="205"/>
      <c r="E1" s="205"/>
      <c r="F1" s="205"/>
      <c r="G1" s="205"/>
      <c r="H1" s="205"/>
      <c r="I1" s="205"/>
      <c r="J1" s="205"/>
    </row>
    <row r="2" spans="1:19" ht="3" customHeight="1" x14ac:dyDescent="0.25">
      <c r="A2" s="206"/>
    </row>
    <row r="3" spans="1:19" x14ac:dyDescent="0.25">
      <c r="A3" s="207" t="s">
        <v>254</v>
      </c>
      <c r="B3" s="208" t="s">
        <v>1</v>
      </c>
      <c r="C3" s="208" t="s">
        <v>2</v>
      </c>
      <c r="D3" s="208" t="s">
        <v>3</v>
      </c>
      <c r="E3" s="208" t="s">
        <v>4</v>
      </c>
      <c r="F3" s="208" t="s">
        <v>5</v>
      </c>
      <c r="G3" s="208" t="s">
        <v>6</v>
      </c>
      <c r="H3" s="208" t="s">
        <v>7</v>
      </c>
      <c r="I3" s="208" t="s">
        <v>8</v>
      </c>
      <c r="J3" s="208" t="s">
        <v>9</v>
      </c>
    </row>
    <row r="4" spans="1:19" x14ac:dyDescent="0.25">
      <c r="A4" s="209" t="s">
        <v>74</v>
      </c>
      <c r="B4" s="147">
        <v>97.3</v>
      </c>
      <c r="C4" s="147">
        <v>81.099999999999994</v>
      </c>
      <c r="D4" s="147">
        <v>114.4</v>
      </c>
      <c r="E4" s="147">
        <v>61.2</v>
      </c>
      <c r="F4" s="147">
        <v>17.3</v>
      </c>
      <c r="G4" s="64" t="s">
        <v>208</v>
      </c>
      <c r="H4" s="147">
        <v>7.1</v>
      </c>
      <c r="I4" s="64" t="s">
        <v>208</v>
      </c>
      <c r="J4" s="147">
        <v>378.4</v>
      </c>
      <c r="K4" s="210"/>
      <c r="L4" s="210"/>
      <c r="M4" s="210"/>
      <c r="N4" s="210"/>
      <c r="O4" s="210"/>
      <c r="P4" s="210"/>
      <c r="Q4" s="210"/>
      <c r="R4" s="210"/>
      <c r="S4" s="210"/>
    </row>
    <row r="5" spans="1:19" x14ac:dyDescent="0.25">
      <c r="A5" s="209" t="s">
        <v>75</v>
      </c>
      <c r="B5" s="147">
        <v>37.1</v>
      </c>
      <c r="C5" s="147">
        <v>8.9</v>
      </c>
      <c r="D5" s="147">
        <v>26.5</v>
      </c>
      <c r="E5" s="147">
        <v>3.5</v>
      </c>
      <c r="F5" s="147">
        <v>1.3</v>
      </c>
      <c r="G5" s="147">
        <v>6</v>
      </c>
      <c r="H5" s="147" t="s">
        <v>205</v>
      </c>
      <c r="I5" s="64" t="s">
        <v>208</v>
      </c>
      <c r="J5" s="147">
        <v>83.3</v>
      </c>
      <c r="K5" s="210"/>
      <c r="L5" s="210"/>
      <c r="M5" s="210"/>
      <c r="N5" s="210"/>
      <c r="O5" s="210"/>
      <c r="P5" s="210"/>
      <c r="Q5" s="210"/>
      <c r="R5" s="210"/>
      <c r="S5" s="210"/>
    </row>
    <row r="6" spans="1:19" x14ac:dyDescent="0.25">
      <c r="A6" s="209" t="s">
        <v>76</v>
      </c>
      <c r="B6" s="147">
        <v>9.3000000000000007</v>
      </c>
      <c r="C6" s="147">
        <v>2</v>
      </c>
      <c r="D6" s="147">
        <v>57.1</v>
      </c>
      <c r="E6" s="147">
        <v>7</v>
      </c>
      <c r="F6" s="147">
        <v>2.6</v>
      </c>
      <c r="G6" s="147">
        <v>2</v>
      </c>
      <c r="H6" s="64" t="s">
        <v>208</v>
      </c>
      <c r="I6" s="147">
        <v>10</v>
      </c>
      <c r="J6" s="147">
        <v>90</v>
      </c>
      <c r="K6" s="210"/>
      <c r="L6" s="210"/>
      <c r="M6" s="210"/>
      <c r="N6" s="210"/>
      <c r="O6" s="210"/>
      <c r="P6" s="210"/>
      <c r="Q6" s="210"/>
      <c r="R6" s="210"/>
      <c r="S6" s="210"/>
    </row>
    <row r="7" spans="1:19" x14ac:dyDescent="0.25">
      <c r="A7" s="209" t="s">
        <v>77</v>
      </c>
      <c r="B7" s="147">
        <v>3.5</v>
      </c>
      <c r="C7" s="147" t="s">
        <v>205</v>
      </c>
      <c r="D7" s="147">
        <v>12.4</v>
      </c>
      <c r="E7" s="147">
        <v>13.1</v>
      </c>
      <c r="F7" s="147">
        <v>0.4</v>
      </c>
      <c r="G7" s="147" t="s">
        <v>205</v>
      </c>
      <c r="H7" s="64" t="s">
        <v>208</v>
      </c>
      <c r="I7" s="147">
        <v>10.4</v>
      </c>
      <c r="J7" s="147">
        <v>39.799999999999997</v>
      </c>
      <c r="K7" s="210"/>
      <c r="L7" s="210"/>
      <c r="M7" s="210"/>
      <c r="N7" s="210"/>
      <c r="O7" s="210"/>
      <c r="P7" s="210"/>
      <c r="Q7" s="210"/>
      <c r="R7" s="210"/>
      <c r="S7" s="210"/>
    </row>
    <row r="8" spans="1:19" x14ac:dyDescent="0.25">
      <c r="A8" s="209" t="s">
        <v>78</v>
      </c>
      <c r="B8" s="147">
        <v>0.9</v>
      </c>
      <c r="C8" s="64" t="s">
        <v>208</v>
      </c>
      <c r="D8" s="147">
        <v>7.4</v>
      </c>
      <c r="E8" s="147">
        <v>10.8</v>
      </c>
      <c r="F8" s="147">
        <v>0.9</v>
      </c>
      <c r="G8" s="147" t="s">
        <v>205</v>
      </c>
      <c r="H8" s="64" t="s">
        <v>208</v>
      </c>
      <c r="I8" s="147">
        <v>6</v>
      </c>
      <c r="J8" s="147">
        <v>25.9</v>
      </c>
      <c r="K8" s="210"/>
      <c r="L8" s="210"/>
      <c r="M8" s="210"/>
      <c r="N8" s="210"/>
      <c r="O8" s="210"/>
      <c r="P8" s="210"/>
      <c r="Q8" s="210"/>
      <c r="R8" s="210"/>
      <c r="S8" s="210"/>
    </row>
    <row r="9" spans="1:19" x14ac:dyDescent="0.25">
      <c r="A9" s="160" t="s">
        <v>82</v>
      </c>
      <c r="B9" s="220">
        <v>151.30000000000001</v>
      </c>
      <c r="C9" s="220">
        <v>102.1</v>
      </c>
      <c r="D9" s="220">
        <v>218.7</v>
      </c>
      <c r="E9" s="220">
        <v>96.1</v>
      </c>
      <c r="F9" s="220">
        <v>24.2</v>
      </c>
      <c r="G9" s="220">
        <v>8</v>
      </c>
      <c r="H9" s="220">
        <v>7.9</v>
      </c>
      <c r="I9" s="220">
        <v>32.1</v>
      </c>
      <c r="J9" s="220">
        <v>640.29999999999995</v>
      </c>
    </row>
    <row r="10" spans="1:19" ht="15" customHeight="1" x14ac:dyDescent="0.25">
      <c r="A10" s="212" t="s">
        <v>13</v>
      </c>
      <c r="B10" s="212"/>
      <c r="C10" s="212"/>
      <c r="D10" s="212"/>
      <c r="E10" s="212"/>
      <c r="F10" s="212"/>
      <c r="G10" s="212"/>
      <c r="H10" s="212"/>
      <c r="I10" s="212"/>
      <c r="J10" s="212"/>
    </row>
    <row r="11" spans="1:19" s="213" customFormat="1" ht="15" customHeight="1" x14ac:dyDescent="0.15">
      <c r="A11" s="213" t="s">
        <v>14</v>
      </c>
    </row>
    <row r="12" spans="1:19" s="215" customFormat="1" ht="15" customHeight="1" x14ac:dyDescent="0.2">
      <c r="A12" s="214" t="s">
        <v>18</v>
      </c>
    </row>
    <row r="13" spans="1:19" s="213" customFormat="1" ht="15" customHeight="1" x14ac:dyDescent="0.15">
      <c r="A13" s="213" t="s">
        <v>79</v>
      </c>
    </row>
    <row r="14" spans="1:19" s="213" customFormat="1" ht="15" customHeight="1" x14ac:dyDescent="0.15">
      <c r="A14" s="213" t="s">
        <v>80</v>
      </c>
    </row>
    <row r="15" spans="1:19" s="213" customFormat="1" ht="24" customHeight="1" x14ac:dyDescent="0.15">
      <c r="A15" s="221" t="s">
        <v>314</v>
      </c>
      <c r="B15" s="221"/>
      <c r="C15" s="221"/>
      <c r="D15" s="221"/>
      <c r="E15" s="221"/>
      <c r="F15" s="221"/>
      <c r="G15" s="221"/>
      <c r="H15" s="221"/>
      <c r="I15" s="221"/>
      <c r="J15" s="221"/>
      <c r="K15" s="222"/>
    </row>
    <row r="16" spans="1:19" s="213" customFormat="1" ht="15" customHeight="1" x14ac:dyDescent="0.15">
      <c r="A16" s="213" t="s">
        <v>15</v>
      </c>
    </row>
    <row r="17" spans="1:10" s="213" customFormat="1" ht="15" customHeight="1" x14ac:dyDescent="0.15">
      <c r="A17" s="216" t="s">
        <v>284</v>
      </c>
    </row>
    <row r="18" spans="1:10" x14ac:dyDescent="0.25">
      <c r="A18" s="206"/>
    </row>
    <row r="19" spans="1:10" x14ac:dyDescent="0.25">
      <c r="A19" s="223" t="s">
        <v>83</v>
      </c>
      <c r="B19" s="223"/>
      <c r="C19" s="223"/>
      <c r="D19" s="223"/>
      <c r="E19" s="223"/>
      <c r="F19" s="223"/>
      <c r="G19" s="223"/>
      <c r="H19" s="223"/>
      <c r="I19" s="223"/>
      <c r="J19" s="223"/>
    </row>
    <row r="20" spans="1:10" ht="2.25" customHeight="1" x14ac:dyDescent="0.25">
      <c r="A20" s="206"/>
    </row>
    <row r="21" spans="1:10" x14ac:dyDescent="0.25">
      <c r="A21" s="207" t="s">
        <v>254</v>
      </c>
      <c r="B21" s="208" t="s">
        <v>1</v>
      </c>
      <c r="C21" s="208" t="s">
        <v>2</v>
      </c>
      <c r="D21" s="208" t="s">
        <v>3</v>
      </c>
      <c r="E21" s="208" t="s">
        <v>4</v>
      </c>
      <c r="F21" s="208" t="s">
        <v>5</v>
      </c>
      <c r="G21" s="208" t="s">
        <v>6</v>
      </c>
      <c r="H21" s="208" t="s">
        <v>7</v>
      </c>
      <c r="I21" s="208" t="s">
        <v>8</v>
      </c>
      <c r="J21" s="208" t="s">
        <v>9</v>
      </c>
    </row>
    <row r="22" spans="1:10" x14ac:dyDescent="0.25">
      <c r="A22" s="209" t="s">
        <v>74</v>
      </c>
      <c r="B22" s="146">
        <v>924</v>
      </c>
      <c r="C22" s="146">
        <v>407</v>
      </c>
      <c r="D22" s="146">
        <v>514</v>
      </c>
      <c r="E22" s="146">
        <v>431</v>
      </c>
      <c r="F22" s="146">
        <v>179</v>
      </c>
      <c r="G22" s="224" t="s">
        <v>208</v>
      </c>
      <c r="H22" s="146">
        <v>61</v>
      </c>
      <c r="I22" s="224" t="s">
        <v>208</v>
      </c>
      <c r="J22" s="146">
        <v>2516</v>
      </c>
    </row>
    <row r="23" spans="1:10" x14ac:dyDescent="0.25">
      <c r="A23" s="209" t="s">
        <v>75</v>
      </c>
      <c r="B23" s="146">
        <v>280</v>
      </c>
      <c r="C23" s="146">
        <v>52</v>
      </c>
      <c r="D23" s="146">
        <v>110</v>
      </c>
      <c r="E23" s="146">
        <v>30</v>
      </c>
      <c r="F23" s="146">
        <v>17</v>
      </c>
      <c r="G23" s="146">
        <v>35</v>
      </c>
      <c r="H23" s="146">
        <v>1</v>
      </c>
      <c r="I23" s="224" t="s">
        <v>208</v>
      </c>
      <c r="J23" s="146">
        <v>525</v>
      </c>
    </row>
    <row r="24" spans="1:10" x14ac:dyDescent="0.25">
      <c r="A24" s="209" t="s">
        <v>76</v>
      </c>
      <c r="B24" s="146">
        <v>63</v>
      </c>
      <c r="C24" s="146">
        <v>11</v>
      </c>
      <c r="D24" s="146">
        <v>232</v>
      </c>
      <c r="E24" s="146">
        <v>36</v>
      </c>
      <c r="F24" s="146" t="s">
        <v>212</v>
      </c>
      <c r="G24" s="146" t="s">
        <v>212</v>
      </c>
      <c r="H24" s="224" t="s">
        <v>208</v>
      </c>
      <c r="I24" s="146">
        <v>53</v>
      </c>
      <c r="J24" s="146">
        <v>425</v>
      </c>
    </row>
    <row r="25" spans="1:10" x14ac:dyDescent="0.25">
      <c r="A25" s="209" t="s">
        <v>77</v>
      </c>
      <c r="B25" s="146">
        <v>21</v>
      </c>
      <c r="C25" s="146" t="s">
        <v>205</v>
      </c>
      <c r="D25" s="146">
        <v>57</v>
      </c>
      <c r="E25" s="146">
        <v>43</v>
      </c>
      <c r="F25" s="146" t="s">
        <v>212</v>
      </c>
      <c r="G25" s="146" t="s">
        <v>212</v>
      </c>
      <c r="H25" s="224" t="s">
        <v>208</v>
      </c>
      <c r="I25" s="146">
        <v>46</v>
      </c>
      <c r="J25" s="146">
        <v>174</v>
      </c>
    </row>
    <row r="26" spans="1:10" x14ac:dyDescent="0.25">
      <c r="A26" s="209" t="s">
        <v>78</v>
      </c>
      <c r="B26" s="146">
        <v>6</v>
      </c>
      <c r="C26" s="224" t="s">
        <v>208</v>
      </c>
      <c r="D26" s="146">
        <v>39</v>
      </c>
      <c r="E26" s="146">
        <v>52</v>
      </c>
      <c r="F26" s="146">
        <v>3</v>
      </c>
      <c r="G26" s="146" t="s">
        <v>205</v>
      </c>
      <c r="H26" s="224" t="s">
        <v>208</v>
      </c>
      <c r="I26" s="146">
        <v>53</v>
      </c>
      <c r="J26" s="146">
        <v>152</v>
      </c>
    </row>
    <row r="27" spans="1:10" x14ac:dyDescent="0.25">
      <c r="A27" s="225" t="s">
        <v>82</v>
      </c>
      <c r="B27" s="218">
        <v>1367</v>
      </c>
      <c r="C27" s="218">
        <v>513</v>
      </c>
      <c r="D27" s="218">
        <v>963</v>
      </c>
      <c r="E27" s="218">
        <v>597</v>
      </c>
      <c r="F27" s="218">
        <v>252</v>
      </c>
      <c r="G27" s="218">
        <v>43</v>
      </c>
      <c r="H27" s="218">
        <v>74</v>
      </c>
      <c r="I27" s="218">
        <v>173</v>
      </c>
      <c r="J27" s="218">
        <v>3982</v>
      </c>
    </row>
    <row r="28" spans="1:10" ht="15" customHeight="1" x14ac:dyDescent="0.25">
      <c r="A28" s="214" t="s">
        <v>18</v>
      </c>
      <c r="B28" s="214"/>
      <c r="C28" s="214"/>
      <c r="D28" s="214"/>
      <c r="E28" s="214"/>
      <c r="F28" s="214"/>
      <c r="G28" s="214"/>
      <c r="H28" s="214"/>
      <c r="I28" s="214"/>
      <c r="J28" s="214"/>
    </row>
    <row r="29" spans="1:10" s="213" customFormat="1" ht="15" customHeight="1" x14ac:dyDescent="0.15">
      <c r="A29" s="213" t="s">
        <v>79</v>
      </c>
    </row>
    <row r="30" spans="1:10" s="213" customFormat="1" ht="15" customHeight="1" x14ac:dyDescent="0.15">
      <c r="A30" s="213" t="s">
        <v>80</v>
      </c>
    </row>
    <row r="31" spans="1:10" s="213" customFormat="1" ht="15" customHeight="1" x14ac:dyDescent="0.15">
      <c r="A31" s="213" t="s">
        <v>32</v>
      </c>
    </row>
    <row r="32" spans="1:10" s="213" customFormat="1" ht="15" customHeight="1" x14ac:dyDescent="0.15">
      <c r="A32" s="213" t="s">
        <v>15</v>
      </c>
    </row>
    <row r="33" spans="1:19" s="213" customFormat="1" ht="15" customHeight="1" x14ac:dyDescent="0.15">
      <c r="A33" s="216" t="s">
        <v>284</v>
      </c>
    </row>
    <row r="34" spans="1:19" x14ac:dyDescent="0.25">
      <c r="A34" s="206"/>
    </row>
    <row r="35" spans="1:19" ht="29.25" customHeight="1" x14ac:dyDescent="0.25">
      <c r="A35" s="217" t="s">
        <v>84</v>
      </c>
      <c r="B35" s="217"/>
      <c r="C35" s="217"/>
      <c r="D35" s="217"/>
      <c r="E35" s="217"/>
      <c r="F35" s="217"/>
      <c r="G35" s="217"/>
      <c r="H35" s="217"/>
      <c r="I35" s="217"/>
      <c r="J35" s="217"/>
    </row>
    <row r="36" spans="1:19" ht="2.25" customHeight="1" x14ac:dyDescent="0.25">
      <c r="A36" s="206"/>
    </row>
    <row r="37" spans="1:19" x14ac:dyDescent="0.25">
      <c r="A37" s="207" t="s">
        <v>254</v>
      </c>
      <c r="B37" s="208" t="s">
        <v>1</v>
      </c>
      <c r="C37" s="208" t="s">
        <v>2</v>
      </c>
      <c r="D37" s="208" t="s">
        <v>3</v>
      </c>
      <c r="E37" s="208" t="s">
        <v>4</v>
      </c>
      <c r="F37" s="208" t="s">
        <v>5</v>
      </c>
      <c r="G37" s="208" t="s">
        <v>6</v>
      </c>
      <c r="H37" s="208" t="s">
        <v>7</v>
      </c>
      <c r="I37" s="208" t="s">
        <v>8</v>
      </c>
      <c r="J37" s="208" t="s">
        <v>9</v>
      </c>
    </row>
    <row r="38" spans="1:19" x14ac:dyDescent="0.25">
      <c r="A38" s="209" t="s">
        <v>74</v>
      </c>
      <c r="B38" s="147">
        <v>1.7030000000000001</v>
      </c>
      <c r="C38" s="147">
        <v>1.7270000000000001</v>
      </c>
      <c r="D38" s="147">
        <v>3.3889999999999998</v>
      </c>
      <c r="E38" s="147">
        <v>3.0070000000000001</v>
      </c>
      <c r="F38" s="147">
        <v>1.4510000000000001</v>
      </c>
      <c r="G38" s="147" t="s">
        <v>205</v>
      </c>
      <c r="H38" s="147">
        <v>1.8009999999999999</v>
      </c>
      <c r="I38" s="147" t="s">
        <v>205</v>
      </c>
      <c r="J38" s="147">
        <v>2.1739999999999999</v>
      </c>
      <c r="K38" s="226"/>
      <c r="L38" s="226"/>
      <c r="M38" s="226"/>
      <c r="N38" s="226"/>
      <c r="O38" s="226"/>
      <c r="P38" s="226"/>
      <c r="Q38" s="226"/>
      <c r="R38" s="226"/>
      <c r="S38" s="226"/>
    </row>
    <row r="39" spans="1:19" x14ac:dyDescent="0.25">
      <c r="A39" s="209" t="s">
        <v>75</v>
      </c>
      <c r="B39" s="147">
        <v>2.3769999999999998</v>
      </c>
      <c r="C39" s="147">
        <v>0.72299999999999998</v>
      </c>
      <c r="D39" s="147">
        <v>2.4409999999999998</v>
      </c>
      <c r="E39" s="147" t="s">
        <v>212</v>
      </c>
      <c r="F39" s="64" t="s">
        <v>212</v>
      </c>
      <c r="G39" s="147">
        <v>1.6859999999999999</v>
      </c>
      <c r="H39" s="147" t="s">
        <v>205</v>
      </c>
      <c r="I39" s="147" t="s">
        <v>205</v>
      </c>
      <c r="J39" s="147">
        <v>1.768</v>
      </c>
      <c r="K39" s="226"/>
      <c r="L39" s="226"/>
      <c r="M39" s="226"/>
      <c r="N39" s="226"/>
      <c r="O39" s="226"/>
      <c r="P39" s="226"/>
      <c r="Q39" s="226"/>
      <c r="R39" s="226"/>
      <c r="S39" s="226"/>
    </row>
    <row r="40" spans="1:19" x14ac:dyDescent="0.25">
      <c r="A40" s="209" t="s">
        <v>76</v>
      </c>
      <c r="B40" s="147">
        <v>2.0089999999999999</v>
      </c>
      <c r="C40" s="64" t="s">
        <v>212</v>
      </c>
      <c r="D40" s="147">
        <v>7.5750000000000002</v>
      </c>
      <c r="E40" s="147">
        <v>3.5619999999999998</v>
      </c>
      <c r="F40" s="64" t="s">
        <v>212</v>
      </c>
      <c r="G40" s="64" t="s">
        <v>212</v>
      </c>
      <c r="H40" s="147" t="s">
        <v>205</v>
      </c>
      <c r="I40" s="147">
        <v>7.1310000000000002</v>
      </c>
      <c r="J40" s="147">
        <v>4.2359999999999998</v>
      </c>
      <c r="K40" s="226"/>
      <c r="L40" s="226"/>
      <c r="M40" s="226"/>
      <c r="N40" s="226"/>
      <c r="O40" s="226"/>
      <c r="P40" s="226"/>
      <c r="Q40" s="226"/>
      <c r="R40" s="226"/>
      <c r="S40" s="227"/>
    </row>
    <row r="41" spans="1:19" x14ac:dyDescent="0.25">
      <c r="A41" s="209" t="s">
        <v>77</v>
      </c>
      <c r="B41" s="64" t="s">
        <v>212</v>
      </c>
      <c r="C41" s="147" t="s">
        <v>205</v>
      </c>
      <c r="D41" s="147">
        <v>16.789000000000001</v>
      </c>
      <c r="E41" s="147">
        <v>14.694000000000001</v>
      </c>
      <c r="F41" s="64" t="s">
        <v>212</v>
      </c>
      <c r="G41" s="147" t="s">
        <v>205</v>
      </c>
      <c r="H41" s="147" t="s">
        <v>205</v>
      </c>
      <c r="I41" s="147">
        <v>21.305</v>
      </c>
      <c r="J41" s="147">
        <v>13.471</v>
      </c>
      <c r="K41" s="226"/>
      <c r="L41" s="226"/>
      <c r="M41" s="226"/>
      <c r="N41" s="226"/>
      <c r="O41" s="226"/>
      <c r="P41" s="226"/>
      <c r="Q41" s="226"/>
      <c r="R41" s="226"/>
      <c r="S41" s="226"/>
    </row>
    <row r="42" spans="1:19" x14ac:dyDescent="0.25">
      <c r="A42" s="228" t="s">
        <v>78</v>
      </c>
      <c r="B42" s="229" t="s">
        <v>212</v>
      </c>
      <c r="C42" s="230" t="s">
        <v>205</v>
      </c>
      <c r="D42" s="230">
        <v>11.432</v>
      </c>
      <c r="E42" s="230">
        <v>18.015000000000001</v>
      </c>
      <c r="F42" s="229" t="s">
        <v>212</v>
      </c>
      <c r="G42" s="230" t="s">
        <v>205</v>
      </c>
      <c r="H42" s="230" t="s">
        <v>205</v>
      </c>
      <c r="I42" s="230">
        <v>8.4710000000000001</v>
      </c>
      <c r="J42" s="230">
        <v>11.747</v>
      </c>
      <c r="K42" s="226"/>
      <c r="L42" s="226"/>
      <c r="M42" s="226"/>
      <c r="N42" s="226"/>
      <c r="O42" s="226"/>
      <c r="P42" s="226"/>
      <c r="Q42" s="226"/>
      <c r="R42" s="226"/>
      <c r="S42" s="226"/>
    </row>
    <row r="43" spans="1:19" ht="18.75" customHeight="1" x14ac:dyDescent="0.25">
      <c r="A43" s="214" t="s">
        <v>18</v>
      </c>
      <c r="B43" s="214"/>
      <c r="C43" s="214"/>
      <c r="D43" s="214"/>
      <c r="E43" s="214"/>
      <c r="F43" s="214"/>
      <c r="G43" s="214"/>
      <c r="H43" s="214"/>
      <c r="I43" s="214"/>
      <c r="J43" s="214"/>
    </row>
    <row r="44" spans="1:19" s="213" customFormat="1" ht="18.75" customHeight="1" x14ac:dyDescent="0.15">
      <c r="A44" s="213" t="s">
        <v>79</v>
      </c>
    </row>
    <row r="45" spans="1:19" s="213" customFormat="1" ht="18.75" customHeight="1" x14ac:dyDescent="0.15">
      <c r="A45" s="213" t="s">
        <v>80</v>
      </c>
    </row>
    <row r="46" spans="1:19" s="213" customFormat="1" ht="18.75" customHeight="1" x14ac:dyDescent="0.15">
      <c r="A46" s="221" t="s">
        <v>315</v>
      </c>
      <c r="B46" s="221"/>
      <c r="C46" s="221"/>
      <c r="D46" s="221"/>
      <c r="E46" s="221"/>
      <c r="F46" s="221"/>
      <c r="G46" s="221"/>
      <c r="H46" s="221"/>
      <c r="I46" s="221"/>
      <c r="J46" s="221"/>
      <c r="K46" s="222"/>
    </row>
    <row r="47" spans="1:19" s="213" customFormat="1" ht="18.75" customHeight="1" x14ac:dyDescent="0.15">
      <c r="A47" s="213" t="s">
        <v>58</v>
      </c>
    </row>
    <row r="48" spans="1:19" s="213" customFormat="1" ht="18.75" customHeight="1" x14ac:dyDescent="0.15">
      <c r="A48" s="213" t="s">
        <v>59</v>
      </c>
    </row>
    <row r="49" spans="1:19" s="213" customFormat="1" ht="18.75" customHeight="1" x14ac:dyDescent="0.15">
      <c r="A49" s="213" t="s">
        <v>15</v>
      </c>
    </row>
    <row r="50" spans="1:19" s="213" customFormat="1" ht="18.75" customHeight="1" x14ac:dyDescent="0.15">
      <c r="A50" s="216" t="s">
        <v>293</v>
      </c>
    </row>
    <row r="51" spans="1:19" ht="18.75" customHeight="1" x14ac:dyDescent="0.25">
      <c r="A51" s="206"/>
    </row>
    <row r="52" spans="1:19" ht="26.25" customHeight="1" x14ac:dyDescent="0.25">
      <c r="A52" s="217" t="s">
        <v>85</v>
      </c>
      <c r="B52" s="217"/>
      <c r="C52" s="217"/>
      <c r="D52" s="217"/>
      <c r="E52" s="217"/>
      <c r="F52" s="217"/>
      <c r="G52" s="217"/>
      <c r="H52" s="217"/>
      <c r="I52" s="217"/>
      <c r="J52" s="217"/>
    </row>
    <row r="53" spans="1:19" ht="4.5" hidden="1" customHeight="1" x14ac:dyDescent="0.25">
      <c r="A53" s="206"/>
    </row>
    <row r="54" spans="1:19" x14ac:dyDescent="0.25">
      <c r="A54" s="207" t="s">
        <v>254</v>
      </c>
      <c r="B54" s="208" t="s">
        <v>1</v>
      </c>
      <c r="C54" s="208" t="s">
        <v>2</v>
      </c>
      <c r="D54" s="208" t="s">
        <v>3</v>
      </c>
      <c r="E54" s="208" t="s">
        <v>4</v>
      </c>
      <c r="F54" s="208" t="s">
        <v>5</v>
      </c>
      <c r="G54" s="208" t="s">
        <v>6</v>
      </c>
      <c r="H54" s="208" t="s">
        <v>7</v>
      </c>
      <c r="I54" s="208" t="s">
        <v>8</v>
      </c>
      <c r="J54" s="208" t="s">
        <v>9</v>
      </c>
    </row>
    <row r="55" spans="1:19" x14ac:dyDescent="0.25">
      <c r="A55" s="209" t="s">
        <v>74</v>
      </c>
      <c r="B55" s="147">
        <v>16.170999999999999</v>
      </c>
      <c r="C55" s="147">
        <v>8.67</v>
      </c>
      <c r="D55" s="147">
        <v>15.24</v>
      </c>
      <c r="E55" s="147">
        <v>21.186</v>
      </c>
      <c r="F55" s="147">
        <v>15.002000000000001</v>
      </c>
      <c r="G55" s="147" t="s">
        <v>205</v>
      </c>
      <c r="H55" s="147">
        <v>15.417999999999999</v>
      </c>
      <c r="I55" s="147" t="s">
        <v>205</v>
      </c>
      <c r="J55" s="147">
        <v>14.455</v>
      </c>
      <c r="K55" s="210"/>
      <c r="L55" s="210"/>
      <c r="M55" s="210"/>
      <c r="N55" s="210"/>
      <c r="O55" s="210"/>
      <c r="P55" s="210"/>
      <c r="Q55" s="210"/>
      <c r="R55" s="226"/>
      <c r="S55" s="226"/>
    </row>
    <row r="56" spans="1:19" x14ac:dyDescent="0.25">
      <c r="A56" s="209" t="s">
        <v>75</v>
      </c>
      <c r="B56" s="147">
        <v>17.940000000000001</v>
      </c>
      <c r="C56" s="147">
        <v>4.2060000000000004</v>
      </c>
      <c r="D56" s="147">
        <v>10.157</v>
      </c>
      <c r="E56" s="147">
        <v>11.957000000000001</v>
      </c>
      <c r="F56" s="147">
        <v>7.3109999999999999</v>
      </c>
      <c r="G56" s="147">
        <v>9.8919999999999995</v>
      </c>
      <c r="H56" s="64" t="s">
        <v>212</v>
      </c>
      <c r="I56" s="147" t="s">
        <v>205</v>
      </c>
      <c r="J56" s="147">
        <v>11.138999999999999</v>
      </c>
      <c r="K56" s="210"/>
      <c r="L56" s="210"/>
      <c r="M56" s="210"/>
      <c r="N56" s="210"/>
      <c r="O56" s="210"/>
      <c r="P56" s="210"/>
      <c r="Q56" s="210"/>
      <c r="R56" s="226"/>
      <c r="S56" s="226"/>
    </row>
    <row r="57" spans="1:19" x14ac:dyDescent="0.25">
      <c r="A57" s="209" t="s">
        <v>76</v>
      </c>
      <c r="B57" s="147">
        <v>13.637</v>
      </c>
      <c r="C57" s="147">
        <v>4.6420000000000003</v>
      </c>
      <c r="D57" s="147">
        <v>30.757999999999999</v>
      </c>
      <c r="E57" s="147">
        <v>18.286999999999999</v>
      </c>
      <c r="F57" s="146" t="s">
        <v>212</v>
      </c>
      <c r="G57" s="146" t="s">
        <v>212</v>
      </c>
      <c r="H57" s="147" t="s">
        <v>205</v>
      </c>
      <c r="I57" s="147">
        <v>37.567</v>
      </c>
      <c r="J57" s="147">
        <v>20.021000000000001</v>
      </c>
      <c r="K57" s="210"/>
      <c r="L57" s="210"/>
      <c r="M57" s="210"/>
      <c r="N57" s="210"/>
      <c r="O57" s="210"/>
      <c r="P57" s="210"/>
      <c r="Q57" s="210"/>
      <c r="R57" s="226"/>
      <c r="S57" s="226"/>
    </row>
    <row r="58" spans="1:19" x14ac:dyDescent="0.25">
      <c r="A58" s="209" t="s">
        <v>77</v>
      </c>
      <c r="B58" s="147">
        <v>68.593000000000004</v>
      </c>
      <c r="C58" s="147" t="s">
        <v>205</v>
      </c>
      <c r="D58" s="147">
        <v>77.248000000000005</v>
      </c>
      <c r="E58" s="147">
        <v>48.19</v>
      </c>
      <c r="F58" s="146" t="s">
        <v>212</v>
      </c>
      <c r="G58" s="146" t="s">
        <v>212</v>
      </c>
      <c r="H58" s="147" t="s">
        <v>205</v>
      </c>
      <c r="I58" s="147">
        <v>93.227999999999994</v>
      </c>
      <c r="J58" s="147">
        <v>59.014000000000003</v>
      </c>
      <c r="K58" s="210"/>
      <c r="L58" s="210"/>
      <c r="M58" s="210"/>
      <c r="N58" s="210"/>
      <c r="O58" s="210"/>
      <c r="P58" s="210"/>
      <c r="Q58" s="210"/>
      <c r="R58" s="226"/>
      <c r="S58" s="226"/>
    </row>
    <row r="59" spans="1:19" x14ac:dyDescent="0.25">
      <c r="A59" s="209" t="s">
        <v>78</v>
      </c>
      <c r="B59" s="147">
        <v>102.453</v>
      </c>
      <c r="C59" s="147" t="s">
        <v>205</v>
      </c>
      <c r="D59" s="147">
        <v>59.923999999999999</v>
      </c>
      <c r="E59" s="147">
        <v>86.896000000000001</v>
      </c>
      <c r="F59" s="64" t="s">
        <v>212</v>
      </c>
      <c r="G59" s="147" t="s">
        <v>205</v>
      </c>
      <c r="H59" s="147" t="s">
        <v>205</v>
      </c>
      <c r="I59" s="147">
        <v>74.031999999999996</v>
      </c>
      <c r="J59" s="147">
        <v>68.965000000000003</v>
      </c>
      <c r="K59" s="210"/>
      <c r="L59" s="210"/>
      <c r="M59" s="210"/>
      <c r="N59" s="210"/>
      <c r="O59" s="210"/>
      <c r="P59" s="210"/>
      <c r="Q59" s="210"/>
      <c r="R59" s="226"/>
      <c r="S59" s="226"/>
    </row>
    <row r="60" spans="1:19" ht="15" customHeight="1" x14ac:dyDescent="0.25">
      <c r="A60" s="219" t="s">
        <v>18</v>
      </c>
      <c r="B60" s="219"/>
      <c r="C60" s="219"/>
      <c r="D60" s="219"/>
      <c r="E60" s="219"/>
      <c r="F60" s="219"/>
      <c r="G60" s="219"/>
      <c r="H60" s="219"/>
      <c r="I60" s="219"/>
      <c r="J60" s="219"/>
    </row>
    <row r="61" spans="1:19" s="213" customFormat="1" ht="15" customHeight="1" x14ac:dyDescent="0.15">
      <c r="A61" s="213" t="s">
        <v>79</v>
      </c>
    </row>
    <row r="62" spans="1:19" s="213" customFormat="1" ht="15" customHeight="1" x14ac:dyDescent="0.15">
      <c r="A62" s="213" t="s">
        <v>80</v>
      </c>
    </row>
    <row r="63" spans="1:19" s="213" customFormat="1" ht="15" customHeight="1" x14ac:dyDescent="0.15">
      <c r="A63" s="213" t="s">
        <v>32</v>
      </c>
    </row>
    <row r="64" spans="1:19" s="213" customFormat="1" ht="15" customHeight="1" x14ac:dyDescent="0.15">
      <c r="A64" s="213" t="s">
        <v>58</v>
      </c>
    </row>
    <row r="65" spans="1:1" s="213" customFormat="1" ht="15" customHeight="1" x14ac:dyDescent="0.15">
      <c r="A65" s="213" t="s">
        <v>59</v>
      </c>
    </row>
    <row r="66" spans="1:1" s="213" customFormat="1" ht="15" customHeight="1" x14ac:dyDescent="0.15">
      <c r="A66" s="213" t="s">
        <v>15</v>
      </c>
    </row>
    <row r="67" spans="1:1" s="213" customFormat="1" ht="15" customHeight="1" x14ac:dyDescent="0.15">
      <c r="A67" s="216" t="s">
        <v>294</v>
      </c>
    </row>
    <row r="68" spans="1:1" ht="15" customHeight="1" x14ac:dyDescent="0.25">
      <c r="A68" s="206"/>
    </row>
  </sheetData>
  <mergeCells count="8">
    <mergeCell ref="A35:J35"/>
    <mergeCell ref="A52:J52"/>
    <mergeCell ref="A60:J60"/>
    <mergeCell ref="A1:J1"/>
    <mergeCell ref="A10:J10"/>
    <mergeCell ref="A19:J19"/>
    <mergeCell ref="A15:J15"/>
    <mergeCell ref="A46:J46"/>
  </mergeCells>
  <pageMargins left="0.08" right="0.08" top="1" bottom="1" header="0.5" footer="0.5"/>
  <pageSetup orientation="landscape" blackAndWhite="1" horizontalDpi="300" verticalDpi="30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A1:J48"/>
  <sheetViews>
    <sheetView zoomScaleNormal="100" workbookViewId="0">
      <selection sqref="A1:F1"/>
    </sheetView>
  </sheetViews>
  <sheetFormatPr defaultRowHeight="15" x14ac:dyDescent="0.25"/>
  <cols>
    <col min="1" max="1" width="11.42578125" style="142" bestFit="1" customWidth="1"/>
    <col min="2" max="2" width="20.7109375" style="142" customWidth="1"/>
    <col min="3" max="8" width="11.42578125" style="142" bestFit="1" customWidth="1"/>
    <col min="9" max="16384" width="9.140625" style="142"/>
  </cols>
  <sheetData>
    <row r="1" spans="1:10" ht="33" customHeight="1" x14ac:dyDescent="0.25">
      <c r="A1" s="204" t="s">
        <v>281</v>
      </c>
      <c r="B1" s="205"/>
      <c r="C1" s="205"/>
      <c r="D1" s="205"/>
      <c r="E1" s="205"/>
      <c r="F1" s="205"/>
    </row>
    <row r="2" spans="1:10" ht="12" hidden="1" customHeight="1" x14ac:dyDescent="0.25">
      <c r="A2" s="206"/>
    </row>
    <row r="3" spans="1:10" ht="23.25" x14ac:dyDescent="0.25">
      <c r="A3" s="207" t="s">
        <v>224</v>
      </c>
      <c r="B3" s="207" t="s">
        <v>256</v>
      </c>
      <c r="C3" s="208" t="s">
        <v>21</v>
      </c>
      <c r="D3" s="208" t="s">
        <v>22</v>
      </c>
      <c r="E3" s="208" t="s">
        <v>23</v>
      </c>
      <c r="F3" s="208" t="s">
        <v>12</v>
      </c>
    </row>
    <row r="4" spans="1:10" x14ac:dyDescent="0.25">
      <c r="A4" s="184" t="s">
        <v>20</v>
      </c>
      <c r="B4" s="209" t="s">
        <v>86</v>
      </c>
      <c r="C4" s="147">
        <v>126.2</v>
      </c>
      <c r="D4" s="147">
        <v>116.9</v>
      </c>
      <c r="E4" s="147">
        <v>2.2999999999999998</v>
      </c>
      <c r="F4" s="147">
        <v>245.5</v>
      </c>
      <c r="G4" s="226"/>
      <c r="H4" s="226"/>
      <c r="I4" s="226"/>
      <c r="J4" s="226"/>
    </row>
    <row r="5" spans="1:10" x14ac:dyDescent="0.25">
      <c r="A5" s="184"/>
      <c r="B5" s="209">
        <v>2</v>
      </c>
      <c r="C5" s="147">
        <v>91.6</v>
      </c>
      <c r="D5" s="147">
        <v>79.7</v>
      </c>
      <c r="E5" s="147">
        <v>0.1</v>
      </c>
      <c r="F5" s="147">
        <v>171.5</v>
      </c>
      <c r="G5" s="226"/>
      <c r="H5" s="226"/>
      <c r="I5" s="226"/>
      <c r="J5" s="226"/>
    </row>
    <row r="6" spans="1:10" x14ac:dyDescent="0.25">
      <c r="A6" s="184"/>
      <c r="B6" s="209">
        <v>3</v>
      </c>
      <c r="C6" s="147">
        <v>75.8</v>
      </c>
      <c r="D6" s="147">
        <v>75.400000000000006</v>
      </c>
      <c r="E6" s="147">
        <v>1.2</v>
      </c>
      <c r="F6" s="147">
        <v>152.4</v>
      </c>
      <c r="G6" s="226"/>
      <c r="H6" s="226"/>
      <c r="I6" s="226"/>
      <c r="J6" s="226"/>
    </row>
    <row r="7" spans="1:10" x14ac:dyDescent="0.25">
      <c r="A7" s="184"/>
      <c r="B7" s="209">
        <v>4</v>
      </c>
      <c r="C7" s="147">
        <v>29.3</v>
      </c>
      <c r="D7" s="147">
        <v>35.200000000000003</v>
      </c>
      <c r="E7" s="147" t="s">
        <v>205</v>
      </c>
      <c r="F7" s="147">
        <v>64.5</v>
      </c>
      <c r="G7" s="226"/>
      <c r="H7" s="226"/>
      <c r="I7" s="226"/>
      <c r="J7" s="226"/>
    </row>
    <row r="8" spans="1:10" x14ac:dyDescent="0.25">
      <c r="A8" s="184"/>
      <c r="B8" s="209" t="s">
        <v>87</v>
      </c>
      <c r="C8" s="147">
        <v>13.6</v>
      </c>
      <c r="D8" s="147">
        <v>31</v>
      </c>
      <c r="E8" s="147">
        <v>0.1</v>
      </c>
      <c r="F8" s="147">
        <v>44.7</v>
      </c>
      <c r="G8" s="226"/>
      <c r="H8" s="226"/>
      <c r="I8" s="226"/>
      <c r="J8" s="226"/>
    </row>
    <row r="9" spans="1:10" x14ac:dyDescent="0.25">
      <c r="A9" s="184" t="s">
        <v>24</v>
      </c>
      <c r="B9" s="209" t="s">
        <v>86</v>
      </c>
      <c r="C9" s="147">
        <v>9.9</v>
      </c>
      <c r="D9" s="147">
        <v>10.9</v>
      </c>
      <c r="E9" s="147">
        <v>0.1</v>
      </c>
      <c r="F9" s="147">
        <v>20.9</v>
      </c>
      <c r="G9" s="226"/>
      <c r="H9" s="226"/>
      <c r="I9" s="226"/>
      <c r="J9" s="226"/>
    </row>
    <row r="10" spans="1:10" x14ac:dyDescent="0.25">
      <c r="A10" s="184"/>
      <c r="B10" s="209">
        <v>2</v>
      </c>
      <c r="C10" s="147">
        <v>13.5</v>
      </c>
      <c r="D10" s="147">
        <v>5.8</v>
      </c>
      <c r="E10" s="147">
        <v>0.1</v>
      </c>
      <c r="F10" s="147">
        <v>19.399999999999999</v>
      </c>
      <c r="G10" s="226"/>
      <c r="H10" s="226"/>
      <c r="I10" s="226"/>
      <c r="J10" s="226"/>
    </row>
    <row r="11" spans="1:10" x14ac:dyDescent="0.25">
      <c r="A11" s="184"/>
      <c r="B11" s="209">
        <v>3</v>
      </c>
      <c r="C11" s="147">
        <v>9.1999999999999993</v>
      </c>
      <c r="D11" s="147">
        <v>5.9</v>
      </c>
      <c r="E11" s="147" t="s">
        <v>205</v>
      </c>
      <c r="F11" s="147">
        <v>15.2</v>
      </c>
      <c r="G11" s="226"/>
      <c r="H11" s="226"/>
      <c r="I11" s="226"/>
      <c r="J11" s="226"/>
    </row>
    <row r="12" spans="1:10" x14ac:dyDescent="0.25">
      <c r="A12" s="184"/>
      <c r="B12" s="209">
        <v>4</v>
      </c>
      <c r="C12" s="147">
        <v>3.4</v>
      </c>
      <c r="D12" s="147">
        <v>2.9</v>
      </c>
      <c r="E12" s="147" t="s">
        <v>205</v>
      </c>
      <c r="F12" s="147">
        <v>6.3</v>
      </c>
      <c r="G12" s="226"/>
      <c r="H12" s="226"/>
      <c r="I12" s="226"/>
      <c r="J12" s="226"/>
    </row>
    <row r="13" spans="1:10" x14ac:dyDescent="0.25">
      <c r="A13" s="184"/>
      <c r="B13" s="209" t="s">
        <v>87</v>
      </c>
      <c r="C13" s="147">
        <v>2.7</v>
      </c>
      <c r="D13" s="147">
        <v>5.9</v>
      </c>
      <c r="E13" s="147" t="s">
        <v>205</v>
      </c>
      <c r="F13" s="147">
        <v>8.6</v>
      </c>
      <c r="G13" s="226"/>
      <c r="H13" s="226"/>
      <c r="I13" s="226"/>
      <c r="J13" s="226"/>
    </row>
    <row r="14" spans="1:10" x14ac:dyDescent="0.25">
      <c r="A14" s="184" t="s">
        <v>12</v>
      </c>
      <c r="B14" s="209" t="s">
        <v>86</v>
      </c>
      <c r="C14" s="147">
        <v>136.1</v>
      </c>
      <c r="D14" s="147">
        <v>127.8</v>
      </c>
      <c r="E14" s="147">
        <v>2.4</v>
      </c>
      <c r="F14" s="147">
        <v>266.3</v>
      </c>
      <c r="G14" s="226"/>
      <c r="H14" s="226"/>
      <c r="I14" s="226"/>
      <c r="J14" s="226"/>
    </row>
    <row r="15" spans="1:10" x14ac:dyDescent="0.25">
      <c r="A15" s="184"/>
      <c r="B15" s="209">
        <v>2</v>
      </c>
      <c r="C15" s="147">
        <v>105.4</v>
      </c>
      <c r="D15" s="147">
        <v>85.5</v>
      </c>
      <c r="E15" s="147">
        <v>0.2</v>
      </c>
      <c r="F15" s="147">
        <v>191.1</v>
      </c>
      <c r="G15" s="226"/>
      <c r="H15" s="226"/>
      <c r="I15" s="226"/>
      <c r="J15" s="226"/>
    </row>
    <row r="16" spans="1:10" x14ac:dyDescent="0.25">
      <c r="A16" s="184"/>
      <c r="B16" s="209">
        <v>3</v>
      </c>
      <c r="C16" s="147">
        <v>85</v>
      </c>
      <c r="D16" s="147">
        <v>81.3</v>
      </c>
      <c r="E16" s="147">
        <v>1.2</v>
      </c>
      <c r="F16" s="147">
        <v>167.6</v>
      </c>
      <c r="G16" s="226"/>
      <c r="H16" s="226"/>
      <c r="I16" s="226"/>
      <c r="J16" s="226"/>
    </row>
    <row r="17" spans="1:10" x14ac:dyDescent="0.25">
      <c r="A17" s="184"/>
      <c r="B17" s="209">
        <v>4</v>
      </c>
      <c r="C17" s="147">
        <v>32.700000000000003</v>
      </c>
      <c r="D17" s="147">
        <v>38.1</v>
      </c>
      <c r="E17" s="147" t="s">
        <v>205</v>
      </c>
      <c r="F17" s="147">
        <v>70.8</v>
      </c>
      <c r="G17" s="226"/>
      <c r="H17" s="226"/>
      <c r="I17" s="226"/>
      <c r="J17" s="226"/>
    </row>
    <row r="18" spans="1:10" x14ac:dyDescent="0.25">
      <c r="A18" s="184"/>
      <c r="B18" s="209" t="s">
        <v>87</v>
      </c>
      <c r="C18" s="147">
        <v>16.3</v>
      </c>
      <c r="D18" s="147">
        <v>36.9</v>
      </c>
      <c r="E18" s="147">
        <v>0.1</v>
      </c>
      <c r="F18" s="147">
        <v>53.3</v>
      </c>
      <c r="G18" s="226"/>
      <c r="H18" s="226"/>
      <c r="I18" s="226"/>
      <c r="J18" s="226"/>
    </row>
    <row r="19" spans="1:10" ht="12" customHeight="1" x14ac:dyDescent="0.25">
      <c r="A19" s="206"/>
      <c r="B19" s="225" t="s">
        <v>255</v>
      </c>
      <c r="C19" s="78">
        <v>383.7</v>
      </c>
      <c r="D19" s="78">
        <v>399.3</v>
      </c>
      <c r="E19" s="78">
        <v>4.3</v>
      </c>
      <c r="F19" s="78">
        <v>787.3</v>
      </c>
      <c r="G19" s="210"/>
      <c r="H19" s="210"/>
      <c r="I19" s="210"/>
      <c r="J19" s="210"/>
    </row>
    <row r="20" spans="1:10" ht="15" customHeight="1" x14ac:dyDescent="0.25">
      <c r="A20" s="212" t="s">
        <v>13</v>
      </c>
      <c r="B20" s="212"/>
      <c r="C20" s="212"/>
      <c r="D20" s="212"/>
      <c r="E20" s="212"/>
      <c r="F20" s="212"/>
    </row>
    <row r="21" spans="1:10" s="213" customFormat="1" ht="15" customHeight="1" x14ac:dyDescent="0.15">
      <c r="A21" s="213" t="s">
        <v>14</v>
      </c>
    </row>
    <row r="22" spans="1:10" s="215" customFormat="1" ht="15" customHeight="1" x14ac:dyDescent="0.2">
      <c r="A22" s="231" t="s">
        <v>257</v>
      </c>
    </row>
    <row r="23" spans="1:10" s="213" customFormat="1" ht="15" customHeight="1" x14ac:dyDescent="0.15">
      <c r="A23" s="213" t="s">
        <v>15</v>
      </c>
    </row>
    <row r="24" spans="1:10" s="213" customFormat="1" ht="15" customHeight="1" x14ac:dyDescent="0.15">
      <c r="A24" s="216" t="s">
        <v>284</v>
      </c>
    </row>
    <row r="25" spans="1:10" ht="12" customHeight="1" x14ac:dyDescent="0.25">
      <c r="A25" s="206"/>
    </row>
    <row r="26" spans="1:10" ht="40.5" customHeight="1" x14ac:dyDescent="0.25">
      <c r="A26" s="217" t="s">
        <v>89</v>
      </c>
      <c r="B26" s="217"/>
      <c r="C26" s="217"/>
      <c r="D26" s="217"/>
      <c r="E26" s="217"/>
      <c r="F26" s="217"/>
      <c r="G26" s="232"/>
      <c r="H26" s="232"/>
    </row>
    <row r="27" spans="1:10" ht="12" hidden="1" customHeight="1" x14ac:dyDescent="0.25">
      <c r="A27" s="206"/>
    </row>
    <row r="28" spans="1:10" ht="23.25" x14ac:dyDescent="0.25">
      <c r="A28" s="207" t="s">
        <v>224</v>
      </c>
      <c r="B28" s="207" t="s">
        <v>256</v>
      </c>
      <c r="C28" s="208" t="s">
        <v>21</v>
      </c>
      <c r="D28" s="208" t="s">
        <v>22</v>
      </c>
      <c r="E28" s="208" t="s">
        <v>23</v>
      </c>
      <c r="F28" s="233" t="s">
        <v>12</v>
      </c>
    </row>
    <row r="29" spans="1:10" x14ac:dyDescent="0.25">
      <c r="A29" s="184" t="s">
        <v>20</v>
      </c>
      <c r="B29" s="209" t="s">
        <v>86</v>
      </c>
      <c r="C29" s="135">
        <v>592</v>
      </c>
      <c r="D29" s="135">
        <v>572</v>
      </c>
      <c r="E29" s="135">
        <v>24</v>
      </c>
      <c r="F29" s="135">
        <v>1188</v>
      </c>
      <c r="G29" s="234"/>
      <c r="H29" s="234"/>
      <c r="I29" s="234"/>
      <c r="J29" s="234"/>
    </row>
    <row r="30" spans="1:10" x14ac:dyDescent="0.25">
      <c r="A30" s="184"/>
      <c r="B30" s="209">
        <v>2</v>
      </c>
      <c r="C30" s="135">
        <v>436</v>
      </c>
      <c r="D30" s="135">
        <v>405</v>
      </c>
      <c r="E30" s="135">
        <v>16</v>
      </c>
      <c r="F30" s="135">
        <v>857</v>
      </c>
      <c r="G30" s="234"/>
      <c r="H30" s="234"/>
      <c r="I30" s="234"/>
      <c r="J30" s="234"/>
    </row>
    <row r="31" spans="1:10" x14ac:dyDescent="0.25">
      <c r="A31" s="184"/>
      <c r="B31" s="209">
        <v>3</v>
      </c>
      <c r="C31" s="135">
        <v>299</v>
      </c>
      <c r="D31" s="135">
        <v>384</v>
      </c>
      <c r="E31" s="135">
        <v>9</v>
      </c>
      <c r="F31" s="135">
        <v>692</v>
      </c>
      <c r="G31" s="234"/>
      <c r="H31" s="234"/>
      <c r="I31" s="234"/>
      <c r="J31" s="234"/>
    </row>
    <row r="32" spans="1:10" x14ac:dyDescent="0.25">
      <c r="A32" s="184"/>
      <c r="B32" s="209">
        <v>4</v>
      </c>
      <c r="C32" s="135">
        <v>141</v>
      </c>
      <c r="D32" s="135">
        <v>237</v>
      </c>
      <c r="E32" s="135">
        <v>6</v>
      </c>
      <c r="F32" s="135">
        <v>384</v>
      </c>
      <c r="G32" s="234"/>
      <c r="H32" s="234"/>
      <c r="I32" s="234"/>
      <c r="J32" s="234"/>
    </row>
    <row r="33" spans="1:10" x14ac:dyDescent="0.25">
      <c r="A33" s="184"/>
      <c r="B33" s="209" t="s">
        <v>87</v>
      </c>
      <c r="C33" s="135">
        <v>57</v>
      </c>
      <c r="D33" s="135">
        <v>195</v>
      </c>
      <c r="E33" s="135">
        <v>2</v>
      </c>
      <c r="F33" s="135">
        <v>254</v>
      </c>
      <c r="G33" s="234"/>
      <c r="H33" s="234"/>
      <c r="I33" s="234"/>
      <c r="J33" s="234"/>
    </row>
    <row r="34" spans="1:10" x14ac:dyDescent="0.25">
      <c r="A34" s="184" t="s">
        <v>24</v>
      </c>
      <c r="B34" s="209" t="s">
        <v>86</v>
      </c>
      <c r="C34" s="135">
        <v>107</v>
      </c>
      <c r="D34" s="135">
        <v>105</v>
      </c>
      <c r="E34" s="135">
        <v>5</v>
      </c>
      <c r="F34" s="135">
        <v>217</v>
      </c>
      <c r="G34" s="234"/>
      <c r="H34" s="234"/>
      <c r="I34" s="234"/>
      <c r="J34" s="234"/>
    </row>
    <row r="35" spans="1:10" x14ac:dyDescent="0.25">
      <c r="A35" s="184"/>
      <c r="B35" s="209">
        <v>2</v>
      </c>
      <c r="C35" s="135">
        <v>123</v>
      </c>
      <c r="D35" s="135">
        <v>75</v>
      </c>
      <c r="E35" s="135">
        <v>5</v>
      </c>
      <c r="F35" s="135">
        <v>203</v>
      </c>
      <c r="G35" s="234"/>
      <c r="H35" s="234"/>
      <c r="I35" s="234"/>
      <c r="J35" s="234"/>
    </row>
    <row r="36" spans="1:10" x14ac:dyDescent="0.25">
      <c r="A36" s="184"/>
      <c r="B36" s="209">
        <v>3</v>
      </c>
      <c r="C36" s="135">
        <v>71</v>
      </c>
      <c r="D36" s="135">
        <v>85</v>
      </c>
      <c r="E36" s="135">
        <v>3</v>
      </c>
      <c r="F36" s="135">
        <v>159</v>
      </c>
      <c r="G36" s="234"/>
      <c r="H36" s="234"/>
      <c r="I36" s="234"/>
      <c r="J36" s="234"/>
    </row>
    <row r="37" spans="1:10" x14ac:dyDescent="0.25">
      <c r="A37" s="184"/>
      <c r="B37" s="209">
        <v>4</v>
      </c>
      <c r="C37" s="135">
        <v>38</v>
      </c>
      <c r="D37" s="135">
        <v>46</v>
      </c>
      <c r="E37" s="135">
        <v>1</v>
      </c>
      <c r="F37" s="135">
        <v>85</v>
      </c>
      <c r="G37" s="234"/>
      <c r="H37" s="234"/>
      <c r="I37" s="234"/>
      <c r="J37" s="234"/>
    </row>
    <row r="38" spans="1:10" x14ac:dyDescent="0.25">
      <c r="A38" s="184"/>
      <c r="B38" s="209" t="s">
        <v>87</v>
      </c>
      <c r="C38" s="135">
        <v>21</v>
      </c>
      <c r="D38" s="135">
        <v>57</v>
      </c>
      <c r="E38" s="135">
        <v>1</v>
      </c>
      <c r="F38" s="135">
        <v>79</v>
      </c>
      <c r="G38" s="234"/>
      <c r="H38" s="234"/>
      <c r="I38" s="234"/>
      <c r="J38" s="234"/>
    </row>
    <row r="39" spans="1:10" x14ac:dyDescent="0.25">
      <c r="A39" s="235" t="s">
        <v>12</v>
      </c>
      <c r="B39" s="209" t="s">
        <v>86</v>
      </c>
      <c r="C39" s="135">
        <v>699</v>
      </c>
      <c r="D39" s="135">
        <v>677</v>
      </c>
      <c r="E39" s="135">
        <v>29</v>
      </c>
      <c r="F39" s="135">
        <v>1405</v>
      </c>
      <c r="G39" s="234"/>
      <c r="H39" s="234"/>
      <c r="I39" s="234"/>
      <c r="J39" s="234"/>
    </row>
    <row r="40" spans="1:10" x14ac:dyDescent="0.25">
      <c r="A40" s="235"/>
      <c r="B40" s="209">
        <v>2</v>
      </c>
      <c r="C40" s="135">
        <v>560</v>
      </c>
      <c r="D40" s="135">
        <v>480</v>
      </c>
      <c r="E40" s="135">
        <v>21</v>
      </c>
      <c r="F40" s="135">
        <v>1061</v>
      </c>
      <c r="G40" s="234"/>
      <c r="H40" s="234"/>
      <c r="I40" s="234"/>
      <c r="J40" s="234"/>
    </row>
    <row r="41" spans="1:10" x14ac:dyDescent="0.25">
      <c r="A41" s="235"/>
      <c r="B41" s="209">
        <v>3</v>
      </c>
      <c r="C41" s="135">
        <v>370</v>
      </c>
      <c r="D41" s="135">
        <v>469</v>
      </c>
      <c r="E41" s="135">
        <v>12</v>
      </c>
      <c r="F41" s="135">
        <v>851</v>
      </c>
      <c r="G41" s="234"/>
      <c r="H41" s="234"/>
      <c r="I41" s="234"/>
      <c r="J41" s="234"/>
    </row>
    <row r="42" spans="1:10" x14ac:dyDescent="0.25">
      <c r="A42" s="235"/>
      <c r="B42" s="209">
        <v>4</v>
      </c>
      <c r="C42" s="135">
        <v>179</v>
      </c>
      <c r="D42" s="135">
        <v>283</v>
      </c>
      <c r="E42" s="135">
        <v>7</v>
      </c>
      <c r="F42" s="135">
        <v>469</v>
      </c>
      <c r="G42" s="234"/>
      <c r="H42" s="234"/>
      <c r="I42" s="234"/>
      <c r="J42" s="234"/>
    </row>
    <row r="43" spans="1:10" x14ac:dyDescent="0.25">
      <c r="A43" s="235"/>
      <c r="B43" s="209" t="s">
        <v>87</v>
      </c>
      <c r="C43" s="135">
        <v>78</v>
      </c>
      <c r="D43" s="135">
        <v>252</v>
      </c>
      <c r="E43" s="135">
        <v>3</v>
      </c>
      <c r="F43" s="135">
        <v>333</v>
      </c>
      <c r="G43" s="234"/>
      <c r="H43" s="234"/>
      <c r="I43" s="234"/>
      <c r="J43" s="234"/>
    </row>
    <row r="44" spans="1:10" ht="15" customHeight="1" x14ac:dyDescent="0.25">
      <c r="B44" s="160" t="s">
        <v>82</v>
      </c>
      <c r="C44" s="143">
        <v>1933</v>
      </c>
      <c r="D44" s="143">
        <v>2248</v>
      </c>
      <c r="E44" s="143">
        <v>85</v>
      </c>
      <c r="F44" s="143">
        <v>4266</v>
      </c>
    </row>
    <row r="45" spans="1:10" ht="21.95" customHeight="1" x14ac:dyDescent="0.25">
      <c r="A45" s="212" t="s">
        <v>88</v>
      </c>
      <c r="B45" s="212"/>
      <c r="C45" s="212"/>
      <c r="D45" s="212"/>
      <c r="E45" s="212"/>
      <c r="F45" s="212"/>
      <c r="G45" s="236"/>
      <c r="H45" s="236"/>
    </row>
    <row r="46" spans="1:10" s="213" customFormat="1" ht="11.1" customHeight="1" x14ac:dyDescent="0.15">
      <c r="A46" s="213" t="s">
        <v>15</v>
      </c>
    </row>
    <row r="47" spans="1:10" s="213" customFormat="1" ht="11.1" customHeight="1" x14ac:dyDescent="0.15">
      <c r="A47" s="216" t="s">
        <v>284</v>
      </c>
    </row>
    <row r="48" spans="1:10" ht="12" customHeight="1" x14ac:dyDescent="0.25">
      <c r="A48" s="206"/>
    </row>
  </sheetData>
  <mergeCells count="10">
    <mergeCell ref="A14:A18"/>
    <mergeCell ref="A1:F1"/>
    <mergeCell ref="A4:A8"/>
    <mergeCell ref="A9:A13"/>
    <mergeCell ref="A20:F20"/>
    <mergeCell ref="A45:H45"/>
    <mergeCell ref="A29:A33"/>
    <mergeCell ref="A34:A38"/>
    <mergeCell ref="A39:A43"/>
    <mergeCell ref="A26:F26"/>
  </mergeCells>
  <pageMargins left="0.08" right="0.08" top="1" bottom="1" header="0.5" footer="0.5"/>
  <pageSetup orientation="landscape" blackAndWhite="1"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L36"/>
  <sheetViews>
    <sheetView zoomScaleNormal="100" workbookViewId="0">
      <selection sqref="A1:J1"/>
    </sheetView>
  </sheetViews>
  <sheetFormatPr defaultRowHeight="15" x14ac:dyDescent="0.25"/>
  <cols>
    <col min="1" max="3" width="11.42578125" style="1" bestFit="1" customWidth="1"/>
    <col min="4" max="12" width="13.7109375" style="1" bestFit="1" customWidth="1"/>
    <col min="13" max="16384" width="9.140625" style="1"/>
  </cols>
  <sheetData>
    <row r="1" spans="1:10" ht="18.75" customHeight="1" x14ac:dyDescent="0.25">
      <c r="A1" s="165" t="s">
        <v>365</v>
      </c>
      <c r="B1" s="166"/>
      <c r="C1" s="166"/>
      <c r="D1" s="166"/>
      <c r="E1" s="166"/>
      <c r="F1" s="166"/>
      <c r="G1" s="166"/>
      <c r="H1" s="166"/>
      <c r="I1" s="166"/>
      <c r="J1" s="166"/>
    </row>
    <row r="2" spans="1:10" ht="0.75" customHeight="1" x14ac:dyDescent="0.25">
      <c r="A2" s="2"/>
    </row>
    <row r="3" spans="1:10" x14ac:dyDescent="0.25">
      <c r="A3" s="53" t="s">
        <v>226</v>
      </c>
      <c r="B3" s="3" t="s">
        <v>1</v>
      </c>
      <c r="C3" s="3" t="s">
        <v>2</v>
      </c>
      <c r="D3" s="3" t="s">
        <v>3</v>
      </c>
      <c r="E3" s="3" t="s">
        <v>4</v>
      </c>
      <c r="F3" s="3" t="s">
        <v>5</v>
      </c>
      <c r="G3" s="3" t="s">
        <v>6</v>
      </c>
      <c r="H3" s="3" t="s">
        <v>7</v>
      </c>
      <c r="I3" s="3" t="s">
        <v>8</v>
      </c>
      <c r="J3" s="3" t="s">
        <v>9</v>
      </c>
    </row>
    <row r="4" spans="1:10" x14ac:dyDescent="0.25">
      <c r="A4" s="43">
        <v>10</v>
      </c>
      <c r="B4" s="44" t="s">
        <v>205</v>
      </c>
      <c r="C4" s="44" t="s">
        <v>205</v>
      </c>
      <c r="D4" s="44">
        <v>0.1</v>
      </c>
      <c r="E4" s="44" t="s">
        <v>205</v>
      </c>
      <c r="F4" s="44" t="s">
        <v>205</v>
      </c>
      <c r="G4" s="44" t="s">
        <v>205</v>
      </c>
      <c r="H4" s="44" t="s">
        <v>205</v>
      </c>
      <c r="I4" s="44" t="s">
        <v>205</v>
      </c>
      <c r="J4" s="44">
        <v>0.1</v>
      </c>
    </row>
    <row r="5" spans="1:10" x14ac:dyDescent="0.25">
      <c r="A5" s="43">
        <v>11</v>
      </c>
      <c r="B5" s="44">
        <v>0.1</v>
      </c>
      <c r="C5" s="44" t="s">
        <v>205</v>
      </c>
      <c r="D5" s="44">
        <v>0.8</v>
      </c>
      <c r="E5" s="44">
        <v>0.3</v>
      </c>
      <c r="F5" s="44">
        <v>0.2</v>
      </c>
      <c r="G5" s="44" t="s">
        <v>205</v>
      </c>
      <c r="H5" s="44" t="s">
        <v>205</v>
      </c>
      <c r="I5" s="44" t="s">
        <v>205</v>
      </c>
      <c r="J5" s="44">
        <v>1.4</v>
      </c>
    </row>
    <row r="6" spans="1:10" x14ac:dyDescent="0.25">
      <c r="A6" s="43">
        <v>12</v>
      </c>
      <c r="B6" s="44">
        <v>1.1000000000000001</v>
      </c>
      <c r="C6" s="44">
        <v>0.1</v>
      </c>
      <c r="D6" s="44">
        <v>3.8</v>
      </c>
      <c r="E6" s="44">
        <v>1.5</v>
      </c>
      <c r="F6" s="44">
        <v>0.4</v>
      </c>
      <c r="G6" s="44" t="s">
        <v>205</v>
      </c>
      <c r="H6" s="44">
        <v>0.1</v>
      </c>
      <c r="I6" s="44">
        <v>0.4</v>
      </c>
      <c r="J6" s="44">
        <v>7.3</v>
      </c>
    </row>
    <row r="7" spans="1:10" x14ac:dyDescent="0.25">
      <c r="A7" s="43">
        <v>13</v>
      </c>
      <c r="B7" s="44">
        <v>5</v>
      </c>
      <c r="C7" s="44">
        <v>1.8</v>
      </c>
      <c r="D7" s="44">
        <v>13.9</v>
      </c>
      <c r="E7" s="44">
        <v>4.8</v>
      </c>
      <c r="F7" s="44">
        <v>1.4</v>
      </c>
      <c r="G7" s="44">
        <v>0.5</v>
      </c>
      <c r="H7" s="44">
        <v>0.3</v>
      </c>
      <c r="I7" s="44">
        <v>1.7</v>
      </c>
      <c r="J7" s="44">
        <v>29.4</v>
      </c>
    </row>
    <row r="8" spans="1:10" x14ac:dyDescent="0.25">
      <c r="A8" s="43">
        <v>14</v>
      </c>
      <c r="B8" s="44">
        <v>17.2</v>
      </c>
      <c r="C8" s="44">
        <v>6.3</v>
      </c>
      <c r="D8" s="44">
        <v>32</v>
      </c>
      <c r="E8" s="44">
        <v>13.2</v>
      </c>
      <c r="F8" s="44">
        <v>2.5</v>
      </c>
      <c r="G8" s="44">
        <v>0.2</v>
      </c>
      <c r="H8" s="44">
        <v>0.8</v>
      </c>
      <c r="I8" s="44">
        <v>4</v>
      </c>
      <c r="J8" s="44">
        <v>76.3</v>
      </c>
    </row>
    <row r="9" spans="1:10" x14ac:dyDescent="0.25">
      <c r="A9" s="43">
        <v>15</v>
      </c>
      <c r="B9" s="44">
        <v>27.9</v>
      </c>
      <c r="C9" s="44">
        <v>19.7</v>
      </c>
      <c r="D9" s="44">
        <v>49.6</v>
      </c>
      <c r="E9" s="44">
        <v>19.899999999999999</v>
      </c>
      <c r="F9" s="44">
        <v>6.3</v>
      </c>
      <c r="G9" s="44">
        <v>0.9</v>
      </c>
      <c r="H9" s="44">
        <v>1.2</v>
      </c>
      <c r="I9" s="44">
        <v>6.2</v>
      </c>
      <c r="J9" s="44">
        <v>131.80000000000001</v>
      </c>
    </row>
    <row r="10" spans="1:10" x14ac:dyDescent="0.25">
      <c r="A10" s="43">
        <v>16</v>
      </c>
      <c r="B10" s="44">
        <v>48.6</v>
      </c>
      <c r="C10" s="44">
        <v>28</v>
      </c>
      <c r="D10" s="44">
        <v>55.4</v>
      </c>
      <c r="E10" s="44">
        <v>25</v>
      </c>
      <c r="F10" s="44">
        <v>6.5</v>
      </c>
      <c r="G10" s="44">
        <v>3</v>
      </c>
      <c r="H10" s="44">
        <v>2.2999999999999998</v>
      </c>
      <c r="I10" s="44">
        <v>10.3</v>
      </c>
      <c r="J10" s="44">
        <v>179.3</v>
      </c>
    </row>
    <row r="11" spans="1:10" x14ac:dyDescent="0.25">
      <c r="A11" s="43">
        <v>17</v>
      </c>
      <c r="B11" s="44">
        <v>51.3</v>
      </c>
      <c r="C11" s="44">
        <v>46.2</v>
      </c>
      <c r="D11" s="44">
        <v>63.1</v>
      </c>
      <c r="E11" s="44">
        <v>31.3</v>
      </c>
      <c r="F11" s="44">
        <v>6.9</v>
      </c>
      <c r="G11" s="44">
        <v>3.4</v>
      </c>
      <c r="H11" s="44">
        <v>3.1</v>
      </c>
      <c r="I11" s="44">
        <v>9.5</v>
      </c>
      <c r="J11" s="44">
        <v>214.7</v>
      </c>
    </row>
    <row r="12" spans="1:10" x14ac:dyDescent="0.25">
      <c r="A12" s="45" t="s">
        <v>10</v>
      </c>
      <c r="B12" s="46">
        <v>151.30000000000001</v>
      </c>
      <c r="C12" s="46">
        <v>102.1</v>
      </c>
      <c r="D12" s="46">
        <v>218.7</v>
      </c>
      <c r="E12" s="46">
        <v>96.1</v>
      </c>
      <c r="F12" s="46">
        <v>24.2</v>
      </c>
      <c r="G12" s="46">
        <v>8</v>
      </c>
      <c r="H12" s="46">
        <v>7.9</v>
      </c>
      <c r="I12" s="46">
        <v>32.1</v>
      </c>
      <c r="J12" s="46">
        <v>640.29999999999995</v>
      </c>
    </row>
    <row r="13" spans="1:10" x14ac:dyDescent="0.25">
      <c r="A13" s="43" t="s">
        <v>11</v>
      </c>
      <c r="B13" s="44">
        <v>54.6</v>
      </c>
      <c r="C13" s="44">
        <v>61.3</v>
      </c>
      <c r="D13" s="44">
        <v>17</v>
      </c>
      <c r="E13" s="44">
        <v>9.6999999999999993</v>
      </c>
      <c r="F13" s="44">
        <v>1.4</v>
      </c>
      <c r="G13" s="44">
        <v>1.4</v>
      </c>
      <c r="H13" s="44">
        <v>1.5</v>
      </c>
      <c r="I13" s="44">
        <v>0.1</v>
      </c>
      <c r="J13" s="44">
        <v>146.9</v>
      </c>
    </row>
    <row r="14" spans="1:10" x14ac:dyDescent="0.25">
      <c r="A14" s="47" t="s">
        <v>12</v>
      </c>
      <c r="B14" s="48">
        <v>205.9</v>
      </c>
      <c r="C14" s="48">
        <v>163.4</v>
      </c>
      <c r="D14" s="48">
        <v>235.6</v>
      </c>
      <c r="E14" s="48">
        <v>105.8</v>
      </c>
      <c r="F14" s="48">
        <v>25.6</v>
      </c>
      <c r="G14" s="48">
        <v>9.4</v>
      </c>
      <c r="H14" s="48">
        <v>9.3000000000000007</v>
      </c>
      <c r="I14" s="48">
        <v>32.299999999999997</v>
      </c>
      <c r="J14" s="48">
        <v>787.3</v>
      </c>
    </row>
    <row r="15" spans="1:10" ht="15" customHeight="1" x14ac:dyDescent="0.25">
      <c r="A15" s="167" t="s">
        <v>13</v>
      </c>
      <c r="B15" s="167"/>
      <c r="C15" s="167"/>
      <c r="D15" s="167"/>
      <c r="E15" s="167"/>
      <c r="F15" s="167"/>
      <c r="G15" s="167"/>
      <c r="H15" s="167"/>
      <c r="I15" s="167"/>
      <c r="J15" s="167"/>
    </row>
    <row r="16" spans="1:10" s="6" customFormat="1" ht="15" customHeight="1" x14ac:dyDescent="0.15">
      <c r="A16" s="6" t="s">
        <v>14</v>
      </c>
    </row>
    <row r="17" spans="1:12" s="7" customFormat="1" ht="20.25" customHeight="1" x14ac:dyDescent="0.2">
      <c r="A17" s="169" t="s">
        <v>364</v>
      </c>
      <c r="B17" s="169"/>
      <c r="C17" s="169"/>
      <c r="D17" s="169"/>
      <c r="E17" s="169"/>
      <c r="F17" s="169"/>
      <c r="G17" s="169"/>
      <c r="H17" s="169"/>
      <c r="I17" s="169"/>
      <c r="J17" s="169"/>
    </row>
    <row r="18" spans="1:12" s="6" customFormat="1" ht="15" customHeight="1" x14ac:dyDescent="0.15">
      <c r="A18" s="6" t="s">
        <v>15</v>
      </c>
    </row>
    <row r="19" spans="1:12" s="6" customFormat="1" ht="15" customHeight="1" x14ac:dyDescent="0.15">
      <c r="A19" s="87" t="s">
        <v>284</v>
      </c>
    </row>
    <row r="20" spans="1:12" ht="12" customHeight="1" x14ac:dyDescent="0.25">
      <c r="A20" s="2"/>
    </row>
    <row r="21" spans="1:12" ht="14.1" customHeight="1" x14ac:dyDescent="0.25">
      <c r="A21" s="168" t="s">
        <v>16</v>
      </c>
      <c r="B21" s="168"/>
      <c r="C21" s="168"/>
      <c r="D21" s="168"/>
      <c r="E21" s="168"/>
      <c r="F21" s="168"/>
      <c r="G21" s="168"/>
      <c r="H21" s="168"/>
      <c r="I21" s="168"/>
      <c r="J21" s="168"/>
      <c r="K21" s="168"/>
      <c r="L21" s="168"/>
    </row>
    <row r="22" spans="1:12" x14ac:dyDescent="0.25">
      <c r="A22" s="53" t="s">
        <v>226</v>
      </c>
      <c r="B22" s="3" t="s">
        <v>1</v>
      </c>
      <c r="C22" s="3" t="s">
        <v>2</v>
      </c>
      <c r="D22" s="3" t="s">
        <v>3</v>
      </c>
      <c r="E22" s="3" t="s">
        <v>4</v>
      </c>
      <c r="F22" s="3" t="s">
        <v>5</v>
      </c>
      <c r="G22" s="3" t="s">
        <v>6</v>
      </c>
      <c r="H22" s="3" t="s">
        <v>7</v>
      </c>
      <c r="I22" s="3" t="s">
        <v>8</v>
      </c>
      <c r="J22" s="3" t="s">
        <v>9</v>
      </c>
    </row>
    <row r="23" spans="1:12" x14ac:dyDescent="0.25">
      <c r="A23" s="4" t="s">
        <v>17</v>
      </c>
      <c r="B23" s="9">
        <v>126</v>
      </c>
      <c r="C23" s="9">
        <v>29</v>
      </c>
      <c r="D23" s="9">
        <v>126</v>
      </c>
      <c r="E23" s="9">
        <v>81</v>
      </c>
      <c r="F23" s="9">
        <v>43</v>
      </c>
      <c r="G23" s="9" t="s">
        <v>212</v>
      </c>
      <c r="H23" s="9" t="s">
        <v>212</v>
      </c>
      <c r="I23" s="9">
        <v>22</v>
      </c>
      <c r="J23" s="9">
        <v>444</v>
      </c>
    </row>
    <row r="24" spans="1:12" x14ac:dyDescent="0.25">
      <c r="A24" s="4">
        <v>14</v>
      </c>
      <c r="B24" s="9">
        <v>219</v>
      </c>
      <c r="C24" s="9">
        <v>53</v>
      </c>
      <c r="D24" s="9">
        <v>170</v>
      </c>
      <c r="E24" s="9">
        <v>91</v>
      </c>
      <c r="F24" s="9">
        <v>34</v>
      </c>
      <c r="G24" s="9" t="s">
        <v>212</v>
      </c>
      <c r="H24" s="9" t="s">
        <v>212</v>
      </c>
      <c r="I24" s="9">
        <v>27</v>
      </c>
      <c r="J24" s="9">
        <v>611</v>
      </c>
    </row>
    <row r="25" spans="1:12" x14ac:dyDescent="0.25">
      <c r="A25" s="4">
        <v>15</v>
      </c>
      <c r="B25" s="9">
        <v>297</v>
      </c>
      <c r="C25" s="9">
        <v>115</v>
      </c>
      <c r="D25" s="9">
        <v>214</v>
      </c>
      <c r="E25" s="9">
        <v>136</v>
      </c>
      <c r="F25" s="9">
        <v>57</v>
      </c>
      <c r="G25" s="9">
        <v>12</v>
      </c>
      <c r="H25" s="9">
        <v>15</v>
      </c>
      <c r="I25" s="9">
        <v>34</v>
      </c>
      <c r="J25" s="9">
        <v>880</v>
      </c>
    </row>
    <row r="26" spans="1:12" x14ac:dyDescent="0.25">
      <c r="A26" s="4">
        <v>16</v>
      </c>
      <c r="B26" s="9">
        <v>347</v>
      </c>
      <c r="C26" s="9">
        <v>138</v>
      </c>
      <c r="D26" s="9">
        <v>224</v>
      </c>
      <c r="E26" s="9">
        <v>145</v>
      </c>
      <c r="F26" s="9">
        <v>51</v>
      </c>
      <c r="G26" s="9">
        <v>11</v>
      </c>
      <c r="H26" s="9">
        <v>14</v>
      </c>
      <c r="I26" s="9">
        <v>41</v>
      </c>
      <c r="J26" s="9">
        <v>971</v>
      </c>
    </row>
    <row r="27" spans="1:12" x14ac:dyDescent="0.25">
      <c r="A27" s="4">
        <v>17</v>
      </c>
      <c r="B27" s="9">
        <v>378</v>
      </c>
      <c r="C27" s="9">
        <v>178</v>
      </c>
      <c r="D27" s="9">
        <v>229</v>
      </c>
      <c r="E27" s="9">
        <v>144</v>
      </c>
      <c r="F27" s="9">
        <v>67</v>
      </c>
      <c r="G27" s="9">
        <v>15</v>
      </c>
      <c r="H27" s="9">
        <v>16</v>
      </c>
      <c r="I27" s="9">
        <v>49</v>
      </c>
      <c r="J27" s="9">
        <v>1076</v>
      </c>
    </row>
    <row r="28" spans="1:12" x14ac:dyDescent="0.25">
      <c r="A28" s="45" t="s">
        <v>10</v>
      </c>
      <c r="B28" s="69">
        <v>1367</v>
      </c>
      <c r="C28" s="69">
        <v>513</v>
      </c>
      <c r="D28" s="69">
        <v>963</v>
      </c>
      <c r="E28" s="69">
        <v>597</v>
      </c>
      <c r="F28" s="69">
        <v>252</v>
      </c>
      <c r="G28" s="69">
        <v>43</v>
      </c>
      <c r="H28" s="69">
        <v>74</v>
      </c>
      <c r="I28" s="69">
        <v>173</v>
      </c>
      <c r="J28" s="69">
        <v>3982</v>
      </c>
    </row>
    <row r="29" spans="1:12" x14ac:dyDescent="0.25">
      <c r="A29" s="4" t="s">
        <v>11</v>
      </c>
      <c r="B29" s="9">
        <v>113</v>
      </c>
      <c r="C29" s="9">
        <v>121</v>
      </c>
      <c r="D29" s="9">
        <v>30</v>
      </c>
      <c r="E29" s="9">
        <v>13</v>
      </c>
      <c r="F29" s="9">
        <v>7</v>
      </c>
      <c r="G29" s="9" t="s">
        <v>212</v>
      </c>
      <c r="H29" s="9" t="s">
        <v>212</v>
      </c>
      <c r="I29" s="9" t="s">
        <v>205</v>
      </c>
      <c r="J29" s="9">
        <v>284</v>
      </c>
    </row>
    <row r="30" spans="1:12" x14ac:dyDescent="0.25">
      <c r="A30" s="10" t="s">
        <v>12</v>
      </c>
      <c r="B30" s="50">
        <v>1480</v>
      </c>
      <c r="C30" s="50">
        <v>634</v>
      </c>
      <c r="D30" s="50">
        <v>993</v>
      </c>
      <c r="E30" s="50">
        <v>610</v>
      </c>
      <c r="F30" s="50">
        <v>259</v>
      </c>
      <c r="G30" s="50">
        <v>43</v>
      </c>
      <c r="H30" s="50">
        <v>74</v>
      </c>
      <c r="I30" s="50">
        <v>173</v>
      </c>
      <c r="J30" s="50">
        <v>4266</v>
      </c>
    </row>
    <row r="31" spans="1:12" ht="11.1" customHeight="1" x14ac:dyDescent="0.25">
      <c r="A31" s="163" t="s">
        <v>18</v>
      </c>
      <c r="B31" s="163"/>
      <c r="C31" s="163"/>
      <c r="D31" s="163"/>
      <c r="E31" s="163"/>
      <c r="F31" s="163"/>
      <c r="G31" s="163"/>
      <c r="H31" s="163"/>
      <c r="I31" s="163"/>
      <c r="J31" s="163"/>
      <c r="K31" s="164"/>
      <c r="L31" s="164"/>
    </row>
    <row r="32" spans="1:12" s="6" customFormat="1" ht="11.1" customHeight="1" x14ac:dyDescent="0.15">
      <c r="A32" s="6" t="s">
        <v>19</v>
      </c>
    </row>
    <row r="33" spans="1:1" s="6" customFormat="1" ht="11.1" customHeight="1" x14ac:dyDescent="0.15">
      <c r="A33" s="6" t="s">
        <v>388</v>
      </c>
    </row>
    <row r="34" spans="1:1" s="6" customFormat="1" ht="11.1" customHeight="1" x14ac:dyDescent="0.15">
      <c r="A34" s="6" t="s">
        <v>15</v>
      </c>
    </row>
    <row r="35" spans="1:1" s="6" customFormat="1" ht="11.1" customHeight="1" x14ac:dyDescent="0.15">
      <c r="A35" s="87" t="s">
        <v>284</v>
      </c>
    </row>
    <row r="36" spans="1:1" ht="12" customHeight="1" x14ac:dyDescent="0.25">
      <c r="A36" s="2"/>
    </row>
  </sheetData>
  <mergeCells count="5">
    <mergeCell ref="A31:L31"/>
    <mergeCell ref="A1:J1"/>
    <mergeCell ref="A15:J15"/>
    <mergeCell ref="A21:L21"/>
    <mergeCell ref="A17:J17"/>
  </mergeCells>
  <pageMargins left="0.08" right="0.08" top="1" bottom="1" header="0.5" footer="0.5"/>
  <pageSetup orientation="landscape" blackAndWhite="1" horizontalDpi="300" verticalDpi="300"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pageSetUpPr fitToPage="1"/>
  </sheetPr>
  <dimension ref="A1:S73"/>
  <sheetViews>
    <sheetView zoomScaleNormal="100" workbookViewId="0">
      <selection sqref="A1:J1"/>
    </sheetView>
  </sheetViews>
  <sheetFormatPr defaultRowHeight="15" x14ac:dyDescent="0.25"/>
  <cols>
    <col min="1" max="1" width="20.42578125" style="142" customWidth="1"/>
    <col min="2" max="12" width="11.42578125" style="142" bestFit="1" customWidth="1"/>
    <col min="13" max="16384" width="9.140625" style="142"/>
  </cols>
  <sheetData>
    <row r="1" spans="1:19" ht="32.25" customHeight="1" x14ac:dyDescent="0.25">
      <c r="A1" s="204" t="s">
        <v>258</v>
      </c>
      <c r="B1" s="205"/>
      <c r="C1" s="205"/>
      <c r="D1" s="205"/>
      <c r="E1" s="205"/>
      <c r="F1" s="205"/>
      <c r="G1" s="205"/>
      <c r="H1" s="205"/>
      <c r="I1" s="205"/>
      <c r="J1" s="205"/>
    </row>
    <row r="2" spans="1:19" ht="1.5" customHeight="1" x14ac:dyDescent="0.25">
      <c r="A2" s="206"/>
    </row>
    <row r="3" spans="1:19" x14ac:dyDescent="0.25">
      <c r="A3" s="237" t="s">
        <v>256</v>
      </c>
      <c r="B3" s="208" t="s">
        <v>1</v>
      </c>
      <c r="C3" s="208" t="s">
        <v>2</v>
      </c>
      <c r="D3" s="208" t="s">
        <v>3</v>
      </c>
      <c r="E3" s="208" t="s">
        <v>4</v>
      </c>
      <c r="F3" s="208" t="s">
        <v>5</v>
      </c>
      <c r="G3" s="208" t="s">
        <v>6</v>
      </c>
      <c r="H3" s="208" t="s">
        <v>7</v>
      </c>
      <c r="I3" s="208" t="s">
        <v>8</v>
      </c>
      <c r="J3" s="208" t="s">
        <v>9</v>
      </c>
    </row>
    <row r="4" spans="1:19" x14ac:dyDescent="0.25">
      <c r="A4" s="209" t="s">
        <v>86</v>
      </c>
      <c r="B4" s="147">
        <v>51.2</v>
      </c>
      <c r="C4" s="147">
        <v>30.2</v>
      </c>
      <c r="D4" s="147">
        <v>93.1</v>
      </c>
      <c r="E4" s="147">
        <v>17</v>
      </c>
      <c r="F4" s="147">
        <v>13.2</v>
      </c>
      <c r="G4" s="147">
        <v>5.2</v>
      </c>
      <c r="H4" s="147">
        <v>0.1</v>
      </c>
      <c r="I4" s="147">
        <v>7.7</v>
      </c>
      <c r="J4" s="147">
        <v>217.7</v>
      </c>
      <c r="K4" s="210"/>
      <c r="L4" s="210"/>
      <c r="M4" s="210"/>
      <c r="N4" s="210"/>
      <c r="O4" s="210"/>
      <c r="P4" s="210"/>
      <c r="Q4" s="210"/>
      <c r="R4" s="210"/>
      <c r="S4" s="210"/>
    </row>
    <row r="5" spans="1:19" x14ac:dyDescent="0.25">
      <c r="A5" s="209">
        <v>2</v>
      </c>
      <c r="B5" s="147">
        <v>44.2</v>
      </c>
      <c r="C5" s="147">
        <v>18.899999999999999</v>
      </c>
      <c r="D5" s="147">
        <v>57.5</v>
      </c>
      <c r="E5" s="147">
        <v>29.8</v>
      </c>
      <c r="F5" s="147">
        <v>4.4000000000000004</v>
      </c>
      <c r="G5" s="147">
        <v>1.2</v>
      </c>
      <c r="H5" s="147" t="s">
        <v>205</v>
      </c>
      <c r="I5" s="147">
        <v>2.4</v>
      </c>
      <c r="J5" s="147">
        <v>158.5</v>
      </c>
      <c r="K5" s="210"/>
      <c r="L5" s="210"/>
      <c r="M5" s="210"/>
      <c r="N5" s="210"/>
      <c r="O5" s="210"/>
      <c r="P5" s="210"/>
      <c r="Q5" s="210"/>
      <c r="R5" s="210"/>
      <c r="S5" s="210"/>
    </row>
    <row r="6" spans="1:19" x14ac:dyDescent="0.25">
      <c r="A6" s="209">
        <v>3</v>
      </c>
      <c r="B6" s="147">
        <v>22.7</v>
      </c>
      <c r="C6" s="147">
        <v>29.5</v>
      </c>
      <c r="D6" s="147">
        <v>45.5</v>
      </c>
      <c r="E6" s="147">
        <v>27.8</v>
      </c>
      <c r="F6" s="147">
        <v>3.5</v>
      </c>
      <c r="G6" s="147">
        <v>0.6</v>
      </c>
      <c r="H6" s="147">
        <v>0.1</v>
      </c>
      <c r="I6" s="147">
        <v>12.7</v>
      </c>
      <c r="J6" s="147">
        <v>142.4</v>
      </c>
      <c r="K6" s="210"/>
      <c r="L6" s="210"/>
      <c r="M6" s="210"/>
      <c r="N6" s="210"/>
      <c r="O6" s="210"/>
      <c r="P6" s="210"/>
      <c r="Q6" s="210"/>
      <c r="R6" s="210"/>
      <c r="S6" s="210"/>
    </row>
    <row r="7" spans="1:19" x14ac:dyDescent="0.25">
      <c r="A7" s="209">
        <v>4</v>
      </c>
      <c r="B7" s="147">
        <v>14.3</v>
      </c>
      <c r="C7" s="147">
        <v>7</v>
      </c>
      <c r="D7" s="147">
        <v>14.1</v>
      </c>
      <c r="E7" s="147">
        <v>16.399999999999999</v>
      </c>
      <c r="F7" s="147">
        <v>1</v>
      </c>
      <c r="G7" s="147">
        <v>0.9</v>
      </c>
      <c r="H7" s="147">
        <v>2.2999999999999998</v>
      </c>
      <c r="I7" s="147">
        <v>2.8</v>
      </c>
      <c r="J7" s="147">
        <v>58.8</v>
      </c>
      <c r="K7" s="210"/>
      <c r="L7" s="210"/>
      <c r="M7" s="210"/>
      <c r="N7" s="210"/>
      <c r="O7" s="210"/>
      <c r="P7" s="210"/>
      <c r="Q7" s="210"/>
      <c r="R7" s="210"/>
      <c r="S7" s="210"/>
    </row>
    <row r="8" spans="1:19" x14ac:dyDescent="0.25">
      <c r="A8" s="209" t="s">
        <v>87</v>
      </c>
      <c r="B8" s="147">
        <v>16.7</v>
      </c>
      <c r="C8" s="147">
        <v>6.3</v>
      </c>
      <c r="D8" s="147">
        <v>8.3000000000000007</v>
      </c>
      <c r="E8" s="147">
        <v>5.0999999999999996</v>
      </c>
      <c r="F8" s="147">
        <v>0.5</v>
      </c>
      <c r="G8" s="147" t="s">
        <v>205</v>
      </c>
      <c r="H8" s="147">
        <v>4.9000000000000004</v>
      </c>
      <c r="I8" s="147">
        <v>1.4</v>
      </c>
      <c r="J8" s="147">
        <v>43.2</v>
      </c>
      <c r="K8" s="210"/>
      <c r="L8" s="210"/>
      <c r="M8" s="210"/>
      <c r="N8" s="210"/>
      <c r="O8" s="210"/>
      <c r="P8" s="210"/>
      <c r="Q8" s="210"/>
      <c r="R8" s="210"/>
      <c r="S8" s="210"/>
    </row>
    <row r="9" spans="1:19" ht="15" customHeight="1" x14ac:dyDescent="0.25">
      <c r="A9" s="160" t="s">
        <v>93</v>
      </c>
      <c r="B9" s="220">
        <v>151.30000000000001</v>
      </c>
      <c r="C9" s="220">
        <v>102.1</v>
      </c>
      <c r="D9" s="220">
        <v>218.7</v>
      </c>
      <c r="E9" s="220">
        <v>96.1</v>
      </c>
      <c r="F9" s="220">
        <v>24.2</v>
      </c>
      <c r="G9" s="220">
        <v>8</v>
      </c>
      <c r="H9" s="220">
        <v>7.9</v>
      </c>
      <c r="I9" s="220">
        <v>32.1</v>
      </c>
      <c r="J9" s="220">
        <v>640.29999999999995</v>
      </c>
    </row>
    <row r="10" spans="1:19" ht="15" customHeight="1" x14ac:dyDescent="0.25">
      <c r="A10" s="212" t="s">
        <v>13</v>
      </c>
      <c r="B10" s="212"/>
      <c r="C10" s="212"/>
      <c r="D10" s="212"/>
      <c r="E10" s="212"/>
      <c r="F10" s="212"/>
      <c r="G10" s="212"/>
      <c r="H10" s="212"/>
      <c r="I10" s="212"/>
      <c r="J10" s="212"/>
    </row>
    <row r="11" spans="1:19" s="213" customFormat="1" ht="15" customHeight="1" x14ac:dyDescent="0.15">
      <c r="A11" s="213" t="s">
        <v>14</v>
      </c>
    </row>
    <row r="12" spans="1:19" s="215" customFormat="1" ht="15" customHeight="1" x14ac:dyDescent="0.2">
      <c r="A12" s="214" t="s">
        <v>18</v>
      </c>
    </row>
    <row r="13" spans="1:19" s="213" customFormat="1" ht="15" customHeight="1" x14ac:dyDescent="0.15">
      <c r="A13" s="213" t="s">
        <v>90</v>
      </c>
    </row>
    <row r="14" spans="1:19" s="213" customFormat="1" ht="21" customHeight="1" x14ac:dyDescent="0.15">
      <c r="A14" s="221" t="s">
        <v>316</v>
      </c>
      <c r="B14" s="238"/>
      <c r="C14" s="238"/>
      <c r="D14" s="238"/>
      <c r="E14" s="238"/>
      <c r="F14" s="238"/>
      <c r="G14" s="238"/>
      <c r="H14" s="238"/>
      <c r="I14" s="238"/>
      <c r="J14" s="238"/>
    </row>
    <row r="15" spans="1:19" s="213" customFormat="1" ht="21.75" customHeight="1" x14ac:dyDescent="0.15">
      <c r="A15" s="238" t="s">
        <v>91</v>
      </c>
      <c r="B15" s="238"/>
      <c r="C15" s="238"/>
      <c r="D15" s="238"/>
      <c r="E15" s="238"/>
      <c r="F15" s="238"/>
      <c r="G15" s="238"/>
      <c r="H15" s="238"/>
      <c r="I15" s="238"/>
      <c r="J15" s="238"/>
    </row>
    <row r="16" spans="1:19" s="213" customFormat="1" ht="15" customHeight="1" x14ac:dyDescent="0.15">
      <c r="A16" s="213" t="s">
        <v>92</v>
      </c>
    </row>
    <row r="17" spans="1:19" s="213" customFormat="1" ht="15" customHeight="1" x14ac:dyDescent="0.15">
      <c r="A17" s="213" t="s">
        <v>15</v>
      </c>
    </row>
    <row r="18" spans="1:19" s="213" customFormat="1" ht="15" customHeight="1" x14ac:dyDescent="0.15">
      <c r="A18" s="216" t="s">
        <v>284</v>
      </c>
    </row>
    <row r="19" spans="1:19" ht="12" customHeight="1" x14ac:dyDescent="0.25">
      <c r="A19" s="206"/>
    </row>
    <row r="20" spans="1:19" ht="12" customHeight="1" x14ac:dyDescent="0.25">
      <c r="A20" s="206"/>
    </row>
    <row r="21" spans="1:19" ht="27.95" customHeight="1" x14ac:dyDescent="0.25">
      <c r="A21" s="217" t="s">
        <v>94</v>
      </c>
      <c r="B21" s="217"/>
      <c r="C21" s="217"/>
      <c r="D21" s="217"/>
      <c r="E21" s="217"/>
      <c r="F21" s="217"/>
      <c r="G21" s="217"/>
      <c r="H21" s="217"/>
      <c r="I21" s="217"/>
      <c r="J21" s="217"/>
      <c r="K21" s="239"/>
      <c r="L21" s="239"/>
    </row>
    <row r="22" spans="1:19" ht="3" customHeight="1" x14ac:dyDescent="0.25">
      <c r="A22" s="206"/>
    </row>
    <row r="23" spans="1:19" x14ac:dyDescent="0.25">
      <c r="A23" s="240" t="s">
        <v>256</v>
      </c>
      <c r="B23" s="208" t="s">
        <v>1</v>
      </c>
      <c r="C23" s="208" t="s">
        <v>2</v>
      </c>
      <c r="D23" s="208" t="s">
        <v>3</v>
      </c>
      <c r="E23" s="208" t="s">
        <v>4</v>
      </c>
      <c r="F23" s="208" t="s">
        <v>5</v>
      </c>
      <c r="G23" s="208" t="s">
        <v>6</v>
      </c>
      <c r="H23" s="208" t="s">
        <v>7</v>
      </c>
      <c r="I23" s="208" t="s">
        <v>8</v>
      </c>
      <c r="J23" s="233" t="s">
        <v>9</v>
      </c>
    </row>
    <row r="24" spans="1:19" ht="15" customHeight="1" x14ac:dyDescent="0.25">
      <c r="A24" s="209" t="s">
        <v>86</v>
      </c>
      <c r="B24" s="135">
        <v>384</v>
      </c>
      <c r="C24" s="135">
        <v>129</v>
      </c>
      <c r="D24" s="135">
        <v>386</v>
      </c>
      <c r="E24" s="135">
        <v>91</v>
      </c>
      <c r="F24" s="135">
        <v>137</v>
      </c>
      <c r="G24" s="135">
        <v>30</v>
      </c>
      <c r="H24" s="135">
        <v>2</v>
      </c>
      <c r="I24" s="135">
        <v>64</v>
      </c>
      <c r="J24" s="135">
        <v>1223</v>
      </c>
      <c r="K24" s="234"/>
      <c r="L24" s="234"/>
      <c r="M24" s="234"/>
      <c r="N24" s="234"/>
      <c r="O24" s="234"/>
      <c r="P24" s="234"/>
      <c r="Q24" s="234"/>
      <c r="R24" s="234"/>
      <c r="S24" s="234"/>
    </row>
    <row r="25" spans="1:19" ht="15" customHeight="1" x14ac:dyDescent="0.25">
      <c r="A25" s="209">
        <v>2</v>
      </c>
      <c r="B25" s="135">
        <v>367</v>
      </c>
      <c r="C25" s="135">
        <v>85</v>
      </c>
      <c r="D25" s="135">
        <v>244</v>
      </c>
      <c r="E25" s="135">
        <v>194</v>
      </c>
      <c r="F25" s="135">
        <v>47</v>
      </c>
      <c r="G25" s="135" t="s">
        <v>212</v>
      </c>
      <c r="H25" s="135" t="s">
        <v>212</v>
      </c>
      <c r="I25" s="135">
        <v>12</v>
      </c>
      <c r="J25" s="135">
        <v>957</v>
      </c>
      <c r="K25" s="234"/>
      <c r="L25" s="234"/>
      <c r="M25" s="234"/>
      <c r="N25" s="234"/>
      <c r="O25" s="234"/>
      <c r="P25" s="234"/>
      <c r="Q25" s="234"/>
      <c r="R25" s="234"/>
      <c r="S25" s="234"/>
    </row>
    <row r="26" spans="1:19" ht="15" customHeight="1" x14ac:dyDescent="0.25">
      <c r="A26" s="209">
        <v>3</v>
      </c>
      <c r="B26" s="135">
        <v>184</v>
      </c>
      <c r="C26" s="135">
        <v>155</v>
      </c>
      <c r="D26" s="135">
        <v>183</v>
      </c>
      <c r="E26" s="135">
        <v>167</v>
      </c>
      <c r="F26" s="135">
        <v>29</v>
      </c>
      <c r="G26" s="135" t="s">
        <v>212</v>
      </c>
      <c r="H26" s="135" t="s">
        <v>212</v>
      </c>
      <c r="I26" s="135">
        <v>48</v>
      </c>
      <c r="J26" s="135">
        <v>771</v>
      </c>
      <c r="K26" s="234"/>
      <c r="L26" s="234"/>
      <c r="M26" s="234"/>
      <c r="N26" s="234"/>
      <c r="O26" s="234"/>
      <c r="P26" s="234"/>
      <c r="Q26" s="234"/>
      <c r="R26" s="234"/>
      <c r="S26" s="234"/>
    </row>
    <row r="27" spans="1:19" ht="15" customHeight="1" x14ac:dyDescent="0.25">
      <c r="A27" s="209">
        <v>4</v>
      </c>
      <c r="B27" s="135">
        <v>164</v>
      </c>
      <c r="C27" s="135">
        <v>47</v>
      </c>
      <c r="D27" s="135">
        <v>79</v>
      </c>
      <c r="E27" s="135">
        <v>94</v>
      </c>
      <c r="F27" s="135">
        <v>11</v>
      </c>
      <c r="G27" s="135" t="s">
        <v>205</v>
      </c>
      <c r="H27" s="135">
        <v>23</v>
      </c>
      <c r="I27" s="135">
        <v>17</v>
      </c>
      <c r="J27" s="135">
        <v>435</v>
      </c>
      <c r="K27" s="234"/>
      <c r="L27" s="234"/>
      <c r="M27" s="234"/>
      <c r="N27" s="234"/>
      <c r="O27" s="234"/>
      <c r="P27" s="234"/>
      <c r="Q27" s="234"/>
      <c r="R27" s="234"/>
      <c r="S27" s="234"/>
    </row>
    <row r="28" spans="1:19" ht="15" customHeight="1" x14ac:dyDescent="0.25">
      <c r="A28" s="209" t="s">
        <v>87</v>
      </c>
      <c r="B28" s="135">
        <v>166</v>
      </c>
      <c r="C28" s="135">
        <v>28</v>
      </c>
      <c r="D28" s="135">
        <v>36</v>
      </c>
      <c r="E28" s="135">
        <v>28</v>
      </c>
      <c r="F28" s="135">
        <v>6</v>
      </c>
      <c r="G28" s="135" t="s">
        <v>205</v>
      </c>
      <c r="H28" s="135">
        <v>37</v>
      </c>
      <c r="I28" s="135">
        <v>6</v>
      </c>
      <c r="J28" s="135">
        <v>307</v>
      </c>
      <c r="K28" s="234"/>
      <c r="L28" s="234"/>
      <c r="M28" s="234"/>
      <c r="N28" s="234"/>
      <c r="O28" s="234"/>
      <c r="P28" s="234"/>
      <c r="Q28" s="234"/>
      <c r="R28" s="234"/>
      <c r="S28" s="234"/>
    </row>
    <row r="29" spans="1:19" ht="15" customHeight="1" x14ac:dyDescent="0.25">
      <c r="A29" s="160" t="s">
        <v>93</v>
      </c>
      <c r="B29" s="218">
        <v>1367</v>
      </c>
      <c r="C29" s="218">
        <v>513</v>
      </c>
      <c r="D29" s="218">
        <v>963</v>
      </c>
      <c r="E29" s="218">
        <v>597</v>
      </c>
      <c r="F29" s="218">
        <v>252</v>
      </c>
      <c r="G29" s="218">
        <v>43</v>
      </c>
      <c r="H29" s="218">
        <v>74</v>
      </c>
      <c r="I29" s="218">
        <v>173</v>
      </c>
      <c r="J29" s="218">
        <v>3982</v>
      </c>
    </row>
    <row r="30" spans="1:19" ht="15" customHeight="1" x14ac:dyDescent="0.25">
      <c r="A30" s="219" t="s">
        <v>18</v>
      </c>
      <c r="B30" s="219"/>
      <c r="C30" s="219"/>
      <c r="D30" s="219"/>
      <c r="E30" s="219"/>
      <c r="F30" s="219"/>
      <c r="G30" s="219"/>
      <c r="H30" s="219"/>
      <c r="I30" s="219"/>
      <c r="J30" s="219"/>
      <c r="K30" s="241"/>
      <c r="L30" s="241"/>
    </row>
    <row r="31" spans="1:19" s="213" customFormat="1" ht="15" customHeight="1" x14ac:dyDescent="0.15">
      <c r="A31" s="213" t="s">
        <v>90</v>
      </c>
    </row>
    <row r="32" spans="1:19" s="213" customFormat="1" ht="19.5" customHeight="1" x14ac:dyDescent="0.15">
      <c r="A32" s="238" t="s">
        <v>35</v>
      </c>
      <c r="B32" s="238"/>
      <c r="C32" s="238"/>
      <c r="D32" s="238"/>
      <c r="E32" s="238"/>
      <c r="F32" s="238"/>
      <c r="G32" s="238"/>
      <c r="H32" s="238"/>
      <c r="I32" s="238"/>
      <c r="J32" s="238"/>
    </row>
    <row r="33" spans="1:19" s="213" customFormat="1" ht="23.25" customHeight="1" x14ac:dyDescent="0.15">
      <c r="A33" s="238" t="s">
        <v>91</v>
      </c>
      <c r="B33" s="238"/>
      <c r="C33" s="238"/>
      <c r="D33" s="238"/>
      <c r="E33" s="238"/>
      <c r="F33" s="238"/>
      <c r="G33" s="238"/>
      <c r="H33" s="238"/>
      <c r="I33" s="238"/>
      <c r="J33" s="238"/>
    </row>
    <row r="34" spans="1:19" s="213" customFormat="1" ht="15" customHeight="1" x14ac:dyDescent="0.15">
      <c r="A34" s="238" t="s">
        <v>92</v>
      </c>
      <c r="B34" s="238"/>
      <c r="C34" s="238"/>
      <c r="D34" s="238"/>
      <c r="E34" s="238"/>
      <c r="F34" s="238"/>
      <c r="G34" s="238"/>
      <c r="H34" s="238"/>
      <c r="I34" s="238"/>
      <c r="J34" s="238"/>
    </row>
    <row r="35" spans="1:19" s="213" customFormat="1" ht="15" customHeight="1" x14ac:dyDescent="0.15">
      <c r="A35" s="213" t="s">
        <v>15</v>
      </c>
    </row>
    <row r="36" spans="1:19" s="213" customFormat="1" ht="15" customHeight="1" x14ac:dyDescent="0.15">
      <c r="A36" s="216" t="s">
        <v>284</v>
      </c>
    </row>
    <row r="37" spans="1:19" ht="12" customHeight="1" x14ac:dyDescent="0.25">
      <c r="A37" s="206"/>
    </row>
    <row r="38" spans="1:19" ht="27.95" customHeight="1" x14ac:dyDescent="0.25">
      <c r="A38" s="242" t="s">
        <v>95</v>
      </c>
      <c r="B38" s="242"/>
      <c r="C38" s="242"/>
      <c r="D38" s="242"/>
      <c r="E38" s="242"/>
      <c r="F38" s="242"/>
      <c r="G38" s="242"/>
      <c r="H38" s="242"/>
      <c r="I38" s="242"/>
      <c r="J38" s="242"/>
      <c r="K38" s="239"/>
      <c r="L38" s="239"/>
    </row>
    <row r="39" spans="1:19" x14ac:dyDescent="0.25">
      <c r="A39" s="240" t="s">
        <v>256</v>
      </c>
      <c r="B39" s="208" t="s">
        <v>1</v>
      </c>
      <c r="C39" s="208" t="s">
        <v>2</v>
      </c>
      <c r="D39" s="208" t="s">
        <v>3</v>
      </c>
      <c r="E39" s="208" t="s">
        <v>4</v>
      </c>
      <c r="F39" s="208" t="s">
        <v>5</v>
      </c>
      <c r="G39" s="208" t="s">
        <v>6</v>
      </c>
      <c r="H39" s="208" t="s">
        <v>7</v>
      </c>
      <c r="I39" s="208" t="s">
        <v>8</v>
      </c>
      <c r="J39" s="208" t="s">
        <v>9</v>
      </c>
    </row>
    <row r="40" spans="1:19" x14ac:dyDescent="0.25">
      <c r="A40" s="209" t="s">
        <v>86</v>
      </c>
      <c r="B40" s="147">
        <v>3.121</v>
      </c>
      <c r="C40" s="147">
        <v>3.0449999999999999</v>
      </c>
      <c r="D40" s="147">
        <v>7.3380000000000001</v>
      </c>
      <c r="E40" s="147">
        <v>7.1589999999999998</v>
      </c>
      <c r="F40" s="147">
        <v>2.2440000000000002</v>
      </c>
      <c r="G40" s="147">
        <v>1.865</v>
      </c>
      <c r="H40" s="147" t="s">
        <v>212</v>
      </c>
      <c r="I40" s="147">
        <v>8.7100000000000009</v>
      </c>
      <c r="J40" s="147">
        <v>4.2729999999999997</v>
      </c>
      <c r="K40" s="210"/>
      <c r="L40" s="210"/>
      <c r="M40" s="210"/>
      <c r="N40" s="210"/>
      <c r="O40" s="210"/>
      <c r="P40" s="210"/>
      <c r="Q40" s="210"/>
      <c r="R40" s="227"/>
      <c r="S40" s="227"/>
    </row>
    <row r="41" spans="1:19" x14ac:dyDescent="0.25">
      <c r="A41" s="209">
        <v>2</v>
      </c>
      <c r="B41" s="147">
        <v>2.3210000000000002</v>
      </c>
      <c r="C41" s="147">
        <v>1.8859999999999999</v>
      </c>
      <c r="D41" s="147">
        <v>4.9569999999999999</v>
      </c>
      <c r="E41" s="147">
        <v>4.7439999999999998</v>
      </c>
      <c r="F41" s="147" t="s">
        <v>212</v>
      </c>
      <c r="G41" s="147" t="s">
        <v>212</v>
      </c>
      <c r="H41" s="147" t="s">
        <v>205</v>
      </c>
      <c r="I41" s="147" t="s">
        <v>212</v>
      </c>
      <c r="J41" s="147">
        <v>3.081</v>
      </c>
      <c r="K41" s="210"/>
      <c r="L41" s="210"/>
      <c r="M41" s="210"/>
      <c r="N41" s="210"/>
      <c r="O41" s="210"/>
      <c r="P41" s="210"/>
      <c r="Q41" s="210"/>
      <c r="R41" s="227"/>
      <c r="S41" s="227"/>
    </row>
    <row r="42" spans="1:19" x14ac:dyDescent="0.25">
      <c r="A42" s="209">
        <v>3</v>
      </c>
      <c r="B42" s="147">
        <v>2.1509999999999998</v>
      </c>
      <c r="C42" s="147">
        <v>1.7889999999999999</v>
      </c>
      <c r="D42" s="147">
        <v>3.5369999999999999</v>
      </c>
      <c r="E42" s="147">
        <v>4.6769999999999996</v>
      </c>
      <c r="F42" s="147" t="s">
        <v>212</v>
      </c>
      <c r="G42" s="147" t="s">
        <v>212</v>
      </c>
      <c r="H42" s="147" t="s">
        <v>212</v>
      </c>
      <c r="I42" s="147">
        <v>19.285</v>
      </c>
      <c r="J42" s="147">
        <v>2.835</v>
      </c>
      <c r="K42" s="210"/>
      <c r="L42" s="210"/>
      <c r="M42" s="210"/>
      <c r="N42" s="210"/>
      <c r="O42" s="210"/>
      <c r="P42" s="210"/>
      <c r="Q42" s="210"/>
      <c r="R42" s="227"/>
      <c r="S42" s="227"/>
    </row>
    <row r="43" spans="1:19" x14ac:dyDescent="0.25">
      <c r="A43" s="209">
        <v>4</v>
      </c>
      <c r="B43" s="147">
        <v>1.1759999999999999</v>
      </c>
      <c r="C43" s="147">
        <v>0.53800000000000003</v>
      </c>
      <c r="D43" s="147">
        <v>1.3919999999999999</v>
      </c>
      <c r="E43" s="147">
        <v>2.2799999999999998</v>
      </c>
      <c r="F43" s="147" t="s">
        <v>212</v>
      </c>
      <c r="G43" s="147" t="s">
        <v>212</v>
      </c>
      <c r="H43" s="147" t="s">
        <v>212</v>
      </c>
      <c r="I43" s="147" t="s">
        <v>212</v>
      </c>
      <c r="J43" s="147">
        <v>1.2290000000000001</v>
      </c>
      <c r="K43" s="210"/>
      <c r="L43" s="210"/>
      <c r="M43" s="210"/>
      <c r="N43" s="210"/>
      <c r="O43" s="210"/>
      <c r="P43" s="210"/>
      <c r="Q43" s="210"/>
      <c r="R43" s="227"/>
      <c r="S43" s="227"/>
    </row>
    <row r="44" spans="1:19" x14ac:dyDescent="0.25">
      <c r="A44" s="209" t="s">
        <v>87</v>
      </c>
      <c r="B44" s="147">
        <v>0.85099999999999998</v>
      </c>
      <c r="C44" s="147">
        <v>0.51700000000000002</v>
      </c>
      <c r="D44" s="147">
        <v>1.335</v>
      </c>
      <c r="E44" s="147">
        <v>1.137</v>
      </c>
      <c r="F44" s="147" t="s">
        <v>212</v>
      </c>
      <c r="G44" s="147" t="s">
        <v>205</v>
      </c>
      <c r="H44" s="147" t="s">
        <v>212</v>
      </c>
      <c r="I44" s="147" t="s">
        <v>212</v>
      </c>
      <c r="J44" s="147">
        <v>0.91700000000000004</v>
      </c>
      <c r="K44" s="210"/>
      <c r="L44" s="210"/>
      <c r="M44" s="210"/>
      <c r="N44" s="210"/>
      <c r="O44" s="210"/>
      <c r="P44" s="210"/>
      <c r="Q44" s="210"/>
      <c r="R44" s="227"/>
      <c r="S44" s="227"/>
    </row>
    <row r="45" spans="1:19" ht="1.5" customHeight="1" x14ac:dyDescent="0.25">
      <c r="A45" s="206"/>
    </row>
    <row r="46" spans="1:19" ht="15" customHeight="1" x14ac:dyDescent="0.25">
      <c r="A46" s="219" t="s">
        <v>18</v>
      </c>
      <c r="B46" s="219"/>
      <c r="C46" s="219"/>
      <c r="D46" s="219"/>
      <c r="E46" s="219"/>
      <c r="F46" s="219"/>
      <c r="G46" s="219"/>
      <c r="H46" s="219"/>
      <c r="I46" s="219"/>
      <c r="J46" s="219"/>
      <c r="K46" s="241"/>
      <c r="L46" s="241"/>
    </row>
    <row r="47" spans="1:19" s="213" customFormat="1" ht="15" customHeight="1" x14ac:dyDescent="0.15">
      <c r="A47" s="213" t="s">
        <v>90</v>
      </c>
    </row>
    <row r="48" spans="1:19" s="213" customFormat="1" ht="21.75" customHeight="1" x14ac:dyDescent="0.15">
      <c r="A48" s="221" t="s">
        <v>316</v>
      </c>
      <c r="B48" s="238"/>
      <c r="C48" s="238"/>
      <c r="D48" s="238"/>
      <c r="E48" s="238"/>
      <c r="F48" s="238"/>
      <c r="G48" s="238"/>
      <c r="H48" s="238"/>
      <c r="I48" s="238"/>
      <c r="J48" s="238"/>
    </row>
    <row r="49" spans="1:19" s="213" customFormat="1" ht="15" customHeight="1" x14ac:dyDescent="0.15">
      <c r="A49" s="213" t="s">
        <v>39</v>
      </c>
    </row>
    <row r="50" spans="1:19" s="213" customFormat="1" ht="15" customHeight="1" x14ac:dyDescent="0.15">
      <c r="A50" s="213" t="s">
        <v>40</v>
      </c>
    </row>
    <row r="51" spans="1:19" s="213" customFormat="1" ht="23.25" customHeight="1" x14ac:dyDescent="0.15">
      <c r="A51" s="238" t="s">
        <v>96</v>
      </c>
      <c r="B51" s="238"/>
      <c r="C51" s="238"/>
      <c r="D51" s="238"/>
      <c r="E51" s="238"/>
      <c r="F51" s="238"/>
      <c r="G51" s="238"/>
      <c r="H51" s="238"/>
      <c r="I51" s="238"/>
      <c r="J51" s="238"/>
    </row>
    <row r="52" spans="1:19" s="213" customFormat="1" ht="15" customHeight="1" x14ac:dyDescent="0.15">
      <c r="A52" s="213" t="s">
        <v>97</v>
      </c>
    </row>
    <row r="53" spans="1:19" s="213" customFormat="1" ht="15" customHeight="1" x14ac:dyDescent="0.15">
      <c r="A53" s="213" t="s">
        <v>15</v>
      </c>
    </row>
    <row r="54" spans="1:19" s="213" customFormat="1" ht="15" customHeight="1" x14ac:dyDescent="0.15">
      <c r="A54" s="216" t="s">
        <v>296</v>
      </c>
    </row>
    <row r="55" spans="1:19" ht="12" customHeight="1" x14ac:dyDescent="0.25">
      <c r="A55" s="206"/>
    </row>
    <row r="56" spans="1:19" ht="27.95" customHeight="1" x14ac:dyDescent="0.25">
      <c r="A56" s="242" t="s">
        <v>98</v>
      </c>
      <c r="B56" s="242"/>
      <c r="C56" s="242"/>
      <c r="D56" s="242"/>
      <c r="E56" s="242"/>
      <c r="F56" s="242"/>
      <c r="G56" s="242"/>
      <c r="H56" s="242"/>
      <c r="I56" s="242"/>
      <c r="J56" s="242"/>
      <c r="K56" s="239"/>
      <c r="L56" s="239"/>
    </row>
    <row r="57" spans="1:19" ht="15" customHeight="1" x14ac:dyDescent="0.25">
      <c r="A57" s="240" t="s">
        <v>256</v>
      </c>
      <c r="B57" s="208" t="s">
        <v>1</v>
      </c>
      <c r="C57" s="208" t="s">
        <v>2</v>
      </c>
      <c r="D57" s="208" t="s">
        <v>3</v>
      </c>
      <c r="E57" s="208" t="s">
        <v>4</v>
      </c>
      <c r="F57" s="208" t="s">
        <v>5</v>
      </c>
      <c r="G57" s="208" t="s">
        <v>6</v>
      </c>
      <c r="H57" s="208" t="s">
        <v>7</v>
      </c>
      <c r="I57" s="208" t="s">
        <v>8</v>
      </c>
      <c r="J57" s="208" t="s">
        <v>9</v>
      </c>
    </row>
    <row r="58" spans="1:19" ht="15" customHeight="1" x14ac:dyDescent="0.25">
      <c r="A58" s="209" t="s">
        <v>86</v>
      </c>
      <c r="B58" s="147">
        <v>23.404</v>
      </c>
      <c r="C58" s="147">
        <v>13.003</v>
      </c>
      <c r="D58" s="147">
        <v>30.411999999999999</v>
      </c>
      <c r="E58" s="147">
        <v>38.234999999999999</v>
      </c>
      <c r="F58" s="147">
        <v>23.364999999999998</v>
      </c>
      <c r="G58" s="147">
        <v>10.744999999999999</v>
      </c>
      <c r="H58" s="147" t="s">
        <v>212</v>
      </c>
      <c r="I58" s="147">
        <v>72.744</v>
      </c>
      <c r="J58" s="147">
        <v>24.006</v>
      </c>
      <c r="K58" s="227"/>
      <c r="L58" s="227"/>
      <c r="M58" s="227"/>
      <c r="N58" s="227"/>
      <c r="O58" s="227"/>
      <c r="P58" s="227"/>
      <c r="Q58" s="227"/>
      <c r="R58" s="227"/>
      <c r="S58" s="227"/>
    </row>
    <row r="59" spans="1:19" ht="15" customHeight="1" x14ac:dyDescent="0.25">
      <c r="A59" s="209">
        <v>2</v>
      </c>
      <c r="B59" s="147">
        <v>19.277999999999999</v>
      </c>
      <c r="C59" s="147">
        <v>8.4689999999999994</v>
      </c>
      <c r="D59" s="147">
        <v>21.027999999999999</v>
      </c>
      <c r="E59" s="147">
        <v>30.91</v>
      </c>
      <c r="F59" s="147">
        <v>13.824999999999999</v>
      </c>
      <c r="G59" s="135" t="s">
        <v>212</v>
      </c>
      <c r="H59" s="135" t="s">
        <v>212</v>
      </c>
      <c r="I59" s="147">
        <v>75.046999999999997</v>
      </c>
      <c r="J59" s="147">
        <v>18.603000000000002</v>
      </c>
      <c r="K59" s="227"/>
      <c r="L59" s="227"/>
      <c r="M59" s="227"/>
      <c r="N59" s="227"/>
      <c r="O59" s="227"/>
      <c r="P59" s="227"/>
      <c r="Q59" s="227"/>
      <c r="R59" s="227"/>
      <c r="S59" s="227"/>
    </row>
    <row r="60" spans="1:19" ht="15" customHeight="1" x14ac:dyDescent="0.25">
      <c r="A60" s="209">
        <v>3</v>
      </c>
      <c r="B60" s="147">
        <v>17.417999999999999</v>
      </c>
      <c r="C60" s="147">
        <v>9.3940000000000001</v>
      </c>
      <c r="D60" s="147">
        <v>14.227</v>
      </c>
      <c r="E60" s="147">
        <v>28.140999999999998</v>
      </c>
      <c r="F60" s="147">
        <v>9.9179999999999993</v>
      </c>
      <c r="G60" s="135" t="s">
        <v>212</v>
      </c>
      <c r="H60" s="135" t="s">
        <v>212</v>
      </c>
      <c r="I60" s="147">
        <v>72.915000000000006</v>
      </c>
      <c r="J60" s="147">
        <v>15.353</v>
      </c>
      <c r="K60" s="227"/>
      <c r="L60" s="227"/>
      <c r="M60" s="227"/>
      <c r="N60" s="227"/>
      <c r="O60" s="227"/>
      <c r="P60" s="227"/>
      <c r="Q60" s="227"/>
      <c r="R60" s="227"/>
      <c r="S60" s="227"/>
    </row>
    <row r="61" spans="1:19" ht="15" customHeight="1" x14ac:dyDescent="0.25">
      <c r="A61" s="209">
        <v>4</v>
      </c>
      <c r="B61" s="147">
        <v>13.526</v>
      </c>
      <c r="C61" s="147">
        <v>3.589</v>
      </c>
      <c r="D61" s="147">
        <v>7.7919999999999998</v>
      </c>
      <c r="E61" s="147">
        <v>13.052</v>
      </c>
      <c r="F61" s="147">
        <v>3.8460000000000001</v>
      </c>
      <c r="G61" s="147" t="s">
        <v>205</v>
      </c>
      <c r="H61" s="147">
        <v>19.204999999999998</v>
      </c>
      <c r="I61" s="147">
        <v>23.591000000000001</v>
      </c>
      <c r="J61" s="147">
        <v>9.0890000000000004</v>
      </c>
      <c r="K61" s="227"/>
      <c r="L61" s="227"/>
      <c r="M61" s="227"/>
      <c r="N61" s="227"/>
      <c r="O61" s="227"/>
      <c r="P61" s="227"/>
      <c r="Q61" s="227"/>
      <c r="R61" s="227"/>
      <c r="S61" s="227"/>
    </row>
    <row r="62" spans="1:19" ht="15" customHeight="1" x14ac:dyDescent="0.25">
      <c r="A62" s="209" t="s">
        <v>87</v>
      </c>
      <c r="B62" s="147">
        <v>8.4779999999999998</v>
      </c>
      <c r="C62" s="147">
        <v>2.31</v>
      </c>
      <c r="D62" s="147">
        <v>5.7839999999999998</v>
      </c>
      <c r="E62" s="147">
        <v>6.2030000000000003</v>
      </c>
      <c r="F62" s="147">
        <v>3.9830000000000001</v>
      </c>
      <c r="G62" s="147" t="s">
        <v>205</v>
      </c>
      <c r="H62" s="147">
        <v>13.343</v>
      </c>
      <c r="I62" s="147">
        <v>32.137</v>
      </c>
      <c r="J62" s="147">
        <v>6.5179999999999998</v>
      </c>
      <c r="K62" s="227"/>
      <c r="L62" s="227"/>
      <c r="M62" s="227"/>
      <c r="N62" s="227"/>
      <c r="O62" s="227"/>
      <c r="P62" s="227"/>
      <c r="Q62" s="227"/>
      <c r="R62" s="227"/>
      <c r="S62" s="227"/>
    </row>
    <row r="63" spans="1:19" ht="12" hidden="1" customHeight="1" x14ac:dyDescent="0.25">
      <c r="A63" s="206"/>
    </row>
    <row r="64" spans="1:19" ht="15" customHeight="1" x14ac:dyDescent="0.25">
      <c r="A64" s="219" t="s">
        <v>18</v>
      </c>
      <c r="B64" s="219"/>
      <c r="C64" s="219"/>
      <c r="D64" s="219"/>
      <c r="E64" s="219"/>
      <c r="F64" s="219"/>
      <c r="G64" s="219"/>
      <c r="H64" s="219"/>
      <c r="I64" s="219"/>
      <c r="J64" s="219"/>
      <c r="K64" s="241"/>
      <c r="L64" s="241"/>
    </row>
    <row r="65" spans="1:10" s="213" customFormat="1" ht="15" customHeight="1" x14ac:dyDescent="0.15">
      <c r="A65" s="213" t="s">
        <v>90</v>
      </c>
    </row>
    <row r="66" spans="1:10" s="213" customFormat="1" ht="18.75" customHeight="1" x14ac:dyDescent="0.15">
      <c r="A66" s="238" t="s">
        <v>35</v>
      </c>
      <c r="B66" s="238"/>
      <c r="C66" s="238"/>
      <c r="D66" s="238"/>
      <c r="E66" s="238"/>
      <c r="F66" s="238"/>
      <c r="G66" s="238"/>
      <c r="H66" s="238"/>
      <c r="I66" s="238"/>
      <c r="J66" s="238"/>
    </row>
    <row r="67" spans="1:10" s="213" customFormat="1" ht="15" customHeight="1" x14ac:dyDescent="0.15">
      <c r="A67" s="213" t="s">
        <v>39</v>
      </c>
    </row>
    <row r="68" spans="1:10" s="213" customFormat="1" ht="15" customHeight="1" x14ac:dyDescent="0.15">
      <c r="A68" s="213" t="s">
        <v>40</v>
      </c>
    </row>
    <row r="69" spans="1:10" s="213" customFormat="1" ht="21.75" customHeight="1" x14ac:dyDescent="0.15">
      <c r="A69" s="238" t="s">
        <v>96</v>
      </c>
      <c r="B69" s="238"/>
      <c r="C69" s="238"/>
      <c r="D69" s="238"/>
      <c r="E69" s="238"/>
      <c r="F69" s="238"/>
      <c r="G69" s="238"/>
      <c r="H69" s="238"/>
      <c r="I69" s="238"/>
      <c r="J69" s="238"/>
    </row>
    <row r="70" spans="1:10" s="213" customFormat="1" ht="15" customHeight="1" x14ac:dyDescent="0.15">
      <c r="A70" s="213" t="s">
        <v>97</v>
      </c>
    </row>
    <row r="71" spans="1:10" s="213" customFormat="1" ht="15" customHeight="1" x14ac:dyDescent="0.15">
      <c r="A71" s="213" t="s">
        <v>15</v>
      </c>
    </row>
    <row r="72" spans="1:10" s="213" customFormat="1" ht="15" customHeight="1" x14ac:dyDescent="0.15">
      <c r="A72" s="216" t="s">
        <v>295</v>
      </c>
    </row>
    <row r="73" spans="1:10" ht="15" customHeight="1" x14ac:dyDescent="0.25">
      <c r="A73" s="206"/>
    </row>
  </sheetData>
  <mergeCells count="17">
    <mergeCell ref="A66:J66"/>
    <mergeCell ref="A69:J69"/>
    <mergeCell ref="A38:J38"/>
    <mergeCell ref="A21:J21"/>
    <mergeCell ref="A56:J56"/>
    <mergeCell ref="A1:J1"/>
    <mergeCell ref="A10:J10"/>
    <mergeCell ref="A64:L64"/>
    <mergeCell ref="A30:L30"/>
    <mergeCell ref="A46:L46"/>
    <mergeCell ref="A48:J48"/>
    <mergeCell ref="A51:J51"/>
    <mergeCell ref="A14:J14"/>
    <mergeCell ref="A15:J15"/>
    <mergeCell ref="A32:J32"/>
    <mergeCell ref="A34:J34"/>
    <mergeCell ref="A33:J33"/>
  </mergeCells>
  <pageMargins left="0.08" right="0.08" top="1" bottom="1" header="0.5" footer="0.5"/>
  <pageSetup orientation="landscape" blackAndWhite="1" horizontalDpi="300" verticalDpi="30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pageSetUpPr fitToPage="1"/>
  </sheetPr>
  <dimension ref="A1:G13"/>
  <sheetViews>
    <sheetView zoomScaleNormal="100" workbookViewId="0">
      <selection sqref="A1:E1"/>
    </sheetView>
  </sheetViews>
  <sheetFormatPr defaultRowHeight="15" x14ac:dyDescent="0.25"/>
  <cols>
    <col min="1" max="1" width="22.42578125" style="1" customWidth="1"/>
    <col min="2" max="5" width="14.5703125" style="1" customWidth="1"/>
    <col min="6" max="7" width="11.42578125" style="1" bestFit="1" customWidth="1"/>
    <col min="8" max="16384" width="9.140625" style="1"/>
  </cols>
  <sheetData>
    <row r="1" spans="1:7" ht="30.75" customHeight="1" x14ac:dyDescent="0.25">
      <c r="A1" s="185" t="s">
        <v>335</v>
      </c>
      <c r="B1" s="176"/>
      <c r="C1" s="176"/>
      <c r="D1" s="176"/>
      <c r="E1" s="176"/>
      <c r="F1" s="90"/>
      <c r="G1" s="90"/>
    </row>
    <row r="2" spans="1:7" ht="0.75" customHeight="1" x14ac:dyDescent="0.25">
      <c r="A2" s="2"/>
    </row>
    <row r="3" spans="1:7" ht="23.25" x14ac:dyDescent="0.25">
      <c r="A3" s="83" t="s">
        <v>259</v>
      </c>
      <c r="B3" s="3" t="s">
        <v>21</v>
      </c>
      <c r="C3" s="3" t="s">
        <v>22</v>
      </c>
      <c r="D3" s="3" t="s">
        <v>23</v>
      </c>
      <c r="E3" s="14" t="s">
        <v>12</v>
      </c>
    </row>
    <row r="4" spans="1:7" x14ac:dyDescent="0.25">
      <c r="A4" s="4">
        <v>1</v>
      </c>
      <c r="B4" s="9">
        <v>948</v>
      </c>
      <c r="C4" s="9">
        <v>1207</v>
      </c>
      <c r="D4" s="9">
        <v>64</v>
      </c>
      <c r="E4" s="9">
        <v>2219</v>
      </c>
    </row>
    <row r="5" spans="1:7" x14ac:dyDescent="0.25">
      <c r="A5" s="4">
        <v>2</v>
      </c>
      <c r="B5" s="9">
        <v>398</v>
      </c>
      <c r="C5" s="9">
        <v>401</v>
      </c>
      <c r="D5" s="9">
        <v>10</v>
      </c>
      <c r="E5" s="9">
        <v>809</v>
      </c>
    </row>
    <row r="6" spans="1:7" x14ac:dyDescent="0.25">
      <c r="A6" s="4">
        <v>3</v>
      </c>
      <c r="B6" s="9">
        <v>227</v>
      </c>
      <c r="C6" s="9">
        <v>236</v>
      </c>
      <c r="D6" s="9">
        <v>2</v>
      </c>
      <c r="E6" s="9">
        <v>465</v>
      </c>
    </row>
    <row r="7" spans="1:7" x14ac:dyDescent="0.25">
      <c r="A7" s="4">
        <v>4</v>
      </c>
      <c r="B7" s="9">
        <v>117</v>
      </c>
      <c r="C7" s="9">
        <v>111</v>
      </c>
      <c r="D7" s="9" t="s">
        <v>205</v>
      </c>
      <c r="E7" s="9">
        <v>228</v>
      </c>
    </row>
    <row r="8" spans="1:7" x14ac:dyDescent="0.25">
      <c r="A8" s="4">
        <v>5</v>
      </c>
      <c r="B8" s="9">
        <v>57</v>
      </c>
      <c r="C8" s="9">
        <v>74</v>
      </c>
      <c r="D8" s="9">
        <v>1</v>
      </c>
      <c r="E8" s="9">
        <v>132</v>
      </c>
    </row>
    <row r="9" spans="1:7" x14ac:dyDescent="0.25">
      <c r="A9" s="4" t="s">
        <v>99</v>
      </c>
      <c r="B9" s="9">
        <v>101</v>
      </c>
      <c r="C9" s="9">
        <v>109</v>
      </c>
      <c r="D9" s="9" t="s">
        <v>205</v>
      </c>
      <c r="E9" s="9">
        <v>210</v>
      </c>
    </row>
    <row r="10" spans="1:7" x14ac:dyDescent="0.25">
      <c r="A10" s="65" t="s">
        <v>12</v>
      </c>
      <c r="B10" s="50">
        <v>1848</v>
      </c>
      <c r="C10" s="50">
        <v>2138</v>
      </c>
      <c r="D10" s="50">
        <v>77</v>
      </c>
      <c r="E10" s="50">
        <v>4063</v>
      </c>
    </row>
    <row r="11" spans="1:7" ht="11.1" customHeight="1" x14ac:dyDescent="0.25">
      <c r="A11" s="163"/>
      <c r="B11" s="163"/>
      <c r="C11" s="163"/>
      <c r="D11" s="163"/>
      <c r="E11" s="163"/>
      <c r="F11" s="164"/>
      <c r="G11" s="164"/>
    </row>
    <row r="12" spans="1:7" s="6" customFormat="1" ht="11.1" customHeight="1" x14ac:dyDescent="0.15">
      <c r="A12" s="87" t="s">
        <v>284</v>
      </c>
    </row>
    <row r="13" spans="1:7" ht="12" customHeight="1" x14ac:dyDescent="0.25">
      <c r="A13" s="2"/>
    </row>
  </sheetData>
  <mergeCells count="2">
    <mergeCell ref="A11:G11"/>
    <mergeCell ref="A1:E1"/>
  </mergeCells>
  <pageMargins left="0.08" right="0.08" top="1" bottom="1" header="0.5" footer="0.5"/>
  <pageSetup orientation="landscape" blackAndWhite="1" horizontalDpi="300" verticalDpi="30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pageSetUpPr fitToPage="1"/>
  </sheetPr>
  <dimension ref="A1:L30"/>
  <sheetViews>
    <sheetView zoomScaleNormal="100" workbookViewId="0">
      <selection sqref="A1:J1"/>
    </sheetView>
  </sheetViews>
  <sheetFormatPr defaultRowHeight="15" x14ac:dyDescent="0.25"/>
  <cols>
    <col min="1" max="1" width="19" style="1" customWidth="1"/>
    <col min="2" max="12" width="11.42578125" style="1" bestFit="1" customWidth="1"/>
    <col min="13" max="16384" width="9.140625" style="1"/>
  </cols>
  <sheetData>
    <row r="1" spans="1:12" x14ac:dyDescent="0.25">
      <c r="A1" s="191" t="s">
        <v>373</v>
      </c>
      <c r="B1" s="191"/>
      <c r="C1" s="191"/>
      <c r="D1" s="191"/>
      <c r="E1" s="191"/>
      <c r="F1" s="191"/>
      <c r="G1" s="191"/>
      <c r="H1" s="191"/>
      <c r="I1" s="191"/>
      <c r="J1" s="191"/>
      <c r="K1" s="90"/>
      <c r="L1" s="90"/>
    </row>
    <row r="2" spans="1:12" ht="4.5" hidden="1" customHeight="1" x14ac:dyDescent="0.25">
      <c r="A2" s="2"/>
    </row>
    <row r="3" spans="1:12" x14ac:dyDescent="0.25">
      <c r="A3" s="114" t="s">
        <v>225</v>
      </c>
      <c r="B3" s="115" t="s">
        <v>1</v>
      </c>
      <c r="C3" s="115" t="s">
        <v>2</v>
      </c>
      <c r="D3" s="115" t="s">
        <v>3</v>
      </c>
      <c r="E3" s="115" t="s">
        <v>4</v>
      </c>
      <c r="F3" s="115" t="s">
        <v>5</v>
      </c>
      <c r="G3" s="115" t="s">
        <v>6</v>
      </c>
      <c r="H3" s="115" t="s">
        <v>7</v>
      </c>
      <c r="I3" s="115" t="s">
        <v>8</v>
      </c>
      <c r="J3" s="115" t="s">
        <v>9</v>
      </c>
      <c r="L3" s="109"/>
    </row>
    <row r="4" spans="1:12" x14ac:dyDescent="0.25">
      <c r="A4" s="113"/>
      <c r="B4" s="189" t="s">
        <v>393</v>
      </c>
      <c r="C4" s="190"/>
      <c r="D4" s="190"/>
      <c r="E4" s="190"/>
      <c r="F4" s="190"/>
      <c r="G4" s="190"/>
      <c r="H4" s="190"/>
      <c r="I4" s="190"/>
      <c r="J4" s="190"/>
      <c r="L4" s="109"/>
    </row>
    <row r="5" spans="1:12" x14ac:dyDescent="0.25">
      <c r="A5" s="112" t="s">
        <v>21</v>
      </c>
      <c r="B5" s="16">
        <v>2</v>
      </c>
      <c r="C5" s="16">
        <v>24</v>
      </c>
      <c r="D5" s="16">
        <v>17</v>
      </c>
      <c r="E5" s="16">
        <v>7</v>
      </c>
      <c r="F5" s="16">
        <v>6</v>
      </c>
      <c r="G5" s="16">
        <v>20</v>
      </c>
      <c r="H5" s="16">
        <v>2</v>
      </c>
      <c r="I5" s="16">
        <v>12</v>
      </c>
      <c r="J5" s="16">
        <v>8</v>
      </c>
    </row>
    <row r="6" spans="1:12" x14ac:dyDescent="0.25">
      <c r="A6" s="112" t="s">
        <v>22</v>
      </c>
      <c r="B6" s="16">
        <v>2</v>
      </c>
      <c r="C6" s="16">
        <v>16</v>
      </c>
      <c r="D6" s="16">
        <v>15</v>
      </c>
      <c r="E6" s="16">
        <v>3</v>
      </c>
      <c r="F6" s="16">
        <v>4</v>
      </c>
      <c r="G6" s="16">
        <v>18</v>
      </c>
      <c r="H6" s="16">
        <v>2</v>
      </c>
      <c r="I6" s="16">
        <v>12</v>
      </c>
      <c r="J6" s="16">
        <v>5</v>
      </c>
    </row>
    <row r="7" spans="1:12" x14ac:dyDescent="0.25">
      <c r="A7" s="112" t="s">
        <v>23</v>
      </c>
      <c r="B7" s="16">
        <v>1</v>
      </c>
      <c r="C7" s="16" t="s">
        <v>205</v>
      </c>
      <c r="D7" s="16">
        <v>3</v>
      </c>
      <c r="E7" s="16" t="s">
        <v>205</v>
      </c>
      <c r="F7" s="91" t="s">
        <v>212</v>
      </c>
      <c r="G7" s="91" t="s">
        <v>212</v>
      </c>
      <c r="H7" s="91" t="s">
        <v>212</v>
      </c>
      <c r="I7" s="91" t="s">
        <v>212</v>
      </c>
      <c r="J7" s="16">
        <v>2</v>
      </c>
    </row>
    <row r="8" spans="1:12" x14ac:dyDescent="0.25">
      <c r="A8" s="113" t="s">
        <v>12</v>
      </c>
      <c r="B8" s="100">
        <v>2</v>
      </c>
      <c r="C8" s="100">
        <v>16</v>
      </c>
      <c r="D8" s="100">
        <v>16</v>
      </c>
      <c r="E8" s="100">
        <v>5</v>
      </c>
      <c r="F8" s="100">
        <v>5</v>
      </c>
      <c r="G8" s="100">
        <v>18</v>
      </c>
      <c r="H8" s="100">
        <v>2</v>
      </c>
      <c r="I8" s="100">
        <v>12</v>
      </c>
      <c r="J8" s="100">
        <v>6</v>
      </c>
    </row>
    <row r="9" spans="1:12" x14ac:dyDescent="0.25">
      <c r="B9" s="188" t="s">
        <v>279</v>
      </c>
      <c r="C9" s="188"/>
      <c r="D9" s="188"/>
      <c r="E9" s="188"/>
      <c r="F9" s="188"/>
      <c r="G9" s="188"/>
      <c r="H9" s="188"/>
      <c r="I9" s="188"/>
      <c r="J9" s="188"/>
    </row>
    <row r="10" spans="1:12" x14ac:dyDescent="0.25">
      <c r="A10" s="112" t="s">
        <v>21</v>
      </c>
      <c r="B10" s="16">
        <v>2</v>
      </c>
      <c r="C10" s="16">
        <v>28</v>
      </c>
      <c r="D10" s="16">
        <v>20</v>
      </c>
      <c r="E10" s="16">
        <v>7</v>
      </c>
      <c r="F10" s="16">
        <v>7</v>
      </c>
      <c r="G10" s="16">
        <v>21</v>
      </c>
      <c r="H10" s="16">
        <v>2</v>
      </c>
      <c r="I10" s="16">
        <v>12</v>
      </c>
      <c r="J10" s="16">
        <v>8</v>
      </c>
    </row>
    <row r="11" spans="1:12" x14ac:dyDescent="0.25">
      <c r="A11" s="112" t="s">
        <v>22</v>
      </c>
      <c r="B11" s="16">
        <v>2</v>
      </c>
      <c r="C11" s="16">
        <v>18</v>
      </c>
      <c r="D11" s="16">
        <v>16</v>
      </c>
      <c r="E11" s="16">
        <v>3</v>
      </c>
      <c r="F11" s="16">
        <v>4</v>
      </c>
      <c r="G11" s="16">
        <v>18</v>
      </c>
      <c r="H11" s="16">
        <v>2</v>
      </c>
      <c r="I11" s="16">
        <v>12</v>
      </c>
      <c r="J11" s="16">
        <v>5</v>
      </c>
    </row>
    <row r="12" spans="1:12" x14ac:dyDescent="0.25">
      <c r="A12" s="112" t="s">
        <v>23</v>
      </c>
      <c r="B12" s="16">
        <v>1</v>
      </c>
      <c r="C12" s="16" t="s">
        <v>205</v>
      </c>
      <c r="D12" s="16">
        <v>3</v>
      </c>
      <c r="E12" s="16" t="s">
        <v>205</v>
      </c>
      <c r="F12" s="91" t="s">
        <v>212</v>
      </c>
      <c r="G12" s="91" t="s">
        <v>212</v>
      </c>
      <c r="H12" s="91" t="s">
        <v>212</v>
      </c>
      <c r="I12" s="91" t="s">
        <v>212</v>
      </c>
      <c r="J12" s="16">
        <v>2</v>
      </c>
    </row>
    <row r="13" spans="1:12" x14ac:dyDescent="0.25">
      <c r="A13" s="113" t="s">
        <v>12</v>
      </c>
      <c r="B13" s="100">
        <v>2</v>
      </c>
      <c r="C13" s="100">
        <v>18</v>
      </c>
      <c r="D13" s="100">
        <v>17</v>
      </c>
      <c r="E13" s="100">
        <v>5</v>
      </c>
      <c r="F13" s="100">
        <v>5</v>
      </c>
      <c r="G13" s="100">
        <v>18</v>
      </c>
      <c r="H13" s="100">
        <v>2</v>
      </c>
      <c r="I13" s="100">
        <v>12</v>
      </c>
      <c r="J13" s="100">
        <v>6</v>
      </c>
    </row>
    <row r="14" spans="1:12" x14ac:dyDescent="0.25">
      <c r="B14" s="188" t="s">
        <v>263</v>
      </c>
      <c r="C14" s="188"/>
      <c r="D14" s="188"/>
      <c r="E14" s="188"/>
      <c r="F14" s="188"/>
      <c r="G14" s="188"/>
      <c r="H14" s="188"/>
      <c r="I14" s="188"/>
      <c r="J14" s="188"/>
    </row>
    <row r="15" spans="1:12" x14ac:dyDescent="0.25">
      <c r="A15" s="112" t="s">
        <v>21</v>
      </c>
      <c r="B15" s="124">
        <v>1128</v>
      </c>
      <c r="C15" s="124">
        <v>113</v>
      </c>
      <c r="D15" s="124">
        <v>1316</v>
      </c>
      <c r="E15" s="124">
        <v>837</v>
      </c>
      <c r="F15" s="124">
        <v>250</v>
      </c>
      <c r="G15" s="124">
        <v>24</v>
      </c>
      <c r="H15" s="124">
        <v>38</v>
      </c>
      <c r="I15" s="124">
        <v>248</v>
      </c>
      <c r="J15" s="124">
        <v>3954</v>
      </c>
    </row>
    <row r="16" spans="1:12" x14ac:dyDescent="0.25">
      <c r="A16" s="112" t="s">
        <v>22</v>
      </c>
      <c r="B16" s="124">
        <v>1650</v>
      </c>
      <c r="C16" s="124">
        <v>1077</v>
      </c>
      <c r="D16" s="124">
        <v>673</v>
      </c>
      <c r="E16" s="124">
        <v>466</v>
      </c>
      <c r="F16" s="124">
        <v>313</v>
      </c>
      <c r="G16" s="124">
        <v>51</v>
      </c>
      <c r="H16" s="124">
        <v>125</v>
      </c>
      <c r="I16" s="124">
        <v>10</v>
      </c>
      <c r="J16" s="124">
        <v>4365</v>
      </c>
    </row>
    <row r="17" spans="1:12" x14ac:dyDescent="0.25">
      <c r="A17" s="112" t="s">
        <v>23</v>
      </c>
      <c r="B17" s="124">
        <v>70</v>
      </c>
      <c r="C17" s="124" t="s">
        <v>205</v>
      </c>
      <c r="D17" s="124">
        <v>19</v>
      </c>
      <c r="E17" s="124" t="s">
        <v>205</v>
      </c>
      <c r="F17" s="124">
        <v>1</v>
      </c>
      <c r="G17" s="124">
        <v>1</v>
      </c>
      <c r="H17" s="124">
        <v>2</v>
      </c>
      <c r="I17" s="124">
        <v>2</v>
      </c>
      <c r="J17" s="124">
        <v>95</v>
      </c>
    </row>
    <row r="18" spans="1:12" x14ac:dyDescent="0.25">
      <c r="A18" s="113" t="s">
        <v>12</v>
      </c>
      <c r="B18" s="125">
        <v>2848</v>
      </c>
      <c r="C18" s="125">
        <v>1190</v>
      </c>
      <c r="D18" s="125">
        <v>2008</v>
      </c>
      <c r="E18" s="125">
        <v>1303</v>
      </c>
      <c r="F18" s="125">
        <v>564</v>
      </c>
      <c r="G18" s="125">
        <v>76</v>
      </c>
      <c r="H18" s="125">
        <v>165</v>
      </c>
      <c r="I18" s="125">
        <v>260</v>
      </c>
      <c r="J18" s="125">
        <v>8414</v>
      </c>
    </row>
    <row r="19" spans="1:12" x14ac:dyDescent="0.25">
      <c r="B19" s="192" t="s">
        <v>264</v>
      </c>
      <c r="C19" s="192"/>
      <c r="D19" s="192"/>
      <c r="E19" s="192"/>
      <c r="F19" s="192"/>
      <c r="G19" s="192"/>
      <c r="H19" s="192"/>
      <c r="I19" s="192"/>
      <c r="J19" s="192"/>
    </row>
    <row r="20" spans="1:12" x14ac:dyDescent="0.25">
      <c r="A20" s="112" t="s">
        <v>21</v>
      </c>
      <c r="B20" s="138">
        <v>542</v>
      </c>
      <c r="C20" s="138">
        <v>61</v>
      </c>
      <c r="D20" s="138">
        <v>577</v>
      </c>
      <c r="E20" s="138">
        <v>370</v>
      </c>
      <c r="F20" s="138">
        <v>115</v>
      </c>
      <c r="G20" s="138">
        <v>14</v>
      </c>
      <c r="H20" s="138">
        <v>20</v>
      </c>
      <c r="I20" s="138">
        <v>149</v>
      </c>
      <c r="J20" s="138">
        <v>1848</v>
      </c>
    </row>
    <row r="21" spans="1:12" x14ac:dyDescent="0.25">
      <c r="A21" s="112" t="s">
        <v>22</v>
      </c>
      <c r="B21" s="138">
        <v>809</v>
      </c>
      <c r="C21" s="138">
        <v>536</v>
      </c>
      <c r="D21" s="138">
        <v>345</v>
      </c>
      <c r="E21" s="138">
        <v>214</v>
      </c>
      <c r="F21" s="138">
        <v>142</v>
      </c>
      <c r="G21" s="138">
        <v>31</v>
      </c>
      <c r="H21" s="138">
        <v>54</v>
      </c>
      <c r="I21" s="138">
        <v>7</v>
      </c>
      <c r="J21" s="138">
        <v>2138</v>
      </c>
    </row>
    <row r="22" spans="1:12" x14ac:dyDescent="0.25">
      <c r="A22" s="112" t="s">
        <v>23</v>
      </c>
      <c r="B22" s="138">
        <v>59</v>
      </c>
      <c r="C22" s="138" t="s">
        <v>205</v>
      </c>
      <c r="D22" s="138">
        <v>12</v>
      </c>
      <c r="E22" s="138" t="s">
        <v>205</v>
      </c>
      <c r="F22" s="138">
        <v>1</v>
      </c>
      <c r="G22" s="138">
        <v>1</v>
      </c>
      <c r="H22" s="138">
        <v>2</v>
      </c>
      <c r="I22" s="138">
        <v>2</v>
      </c>
      <c r="J22" s="138">
        <v>77</v>
      </c>
    </row>
    <row r="23" spans="1:12" x14ac:dyDescent="0.25">
      <c r="A23" s="113" t="s">
        <v>12</v>
      </c>
      <c r="B23" s="101">
        <v>1410</v>
      </c>
      <c r="C23" s="101">
        <v>597</v>
      </c>
      <c r="D23" s="101">
        <v>934</v>
      </c>
      <c r="E23" s="101">
        <v>584</v>
      </c>
      <c r="F23" s="101">
        <v>258</v>
      </c>
      <c r="G23" s="101">
        <v>46</v>
      </c>
      <c r="H23" s="101">
        <v>76</v>
      </c>
      <c r="I23" s="101">
        <v>158</v>
      </c>
      <c r="J23" s="101">
        <v>4063</v>
      </c>
    </row>
    <row r="24" spans="1:12" ht="15" customHeight="1" x14ac:dyDescent="0.25">
      <c r="A24" s="107" t="s">
        <v>18</v>
      </c>
      <c r="B24" s="105"/>
      <c r="C24" s="105"/>
      <c r="D24" s="105"/>
      <c r="E24" s="105"/>
      <c r="F24" s="105"/>
      <c r="G24" s="105"/>
      <c r="H24" s="105"/>
      <c r="I24" s="105"/>
      <c r="J24" s="105"/>
      <c r="K24" s="106"/>
      <c r="L24" s="106"/>
    </row>
    <row r="25" spans="1:12" s="6" customFormat="1" ht="15" customHeight="1" x14ac:dyDescent="0.15">
      <c r="A25" s="6" t="s">
        <v>100</v>
      </c>
    </row>
    <row r="26" spans="1:12" s="6" customFormat="1" ht="15" customHeight="1" x14ac:dyDescent="0.15">
      <c r="A26" s="6" t="s">
        <v>101</v>
      </c>
    </row>
    <row r="27" spans="1:12" s="6" customFormat="1" ht="15" customHeight="1" x14ac:dyDescent="0.15">
      <c r="A27" s="6" t="s">
        <v>102</v>
      </c>
    </row>
    <row r="28" spans="1:12" s="6" customFormat="1" ht="15" customHeight="1" x14ac:dyDescent="0.15">
      <c r="A28" s="6" t="s">
        <v>15</v>
      </c>
    </row>
    <row r="29" spans="1:12" s="6" customFormat="1" ht="15" customHeight="1" x14ac:dyDescent="0.15">
      <c r="A29" s="87" t="s">
        <v>284</v>
      </c>
    </row>
    <row r="30" spans="1:12" ht="15" customHeight="1" x14ac:dyDescent="0.25">
      <c r="A30" s="2"/>
    </row>
  </sheetData>
  <mergeCells count="5">
    <mergeCell ref="B9:J9"/>
    <mergeCell ref="B4:J4"/>
    <mergeCell ref="A1:J1"/>
    <mergeCell ref="B19:J19"/>
    <mergeCell ref="B14:J14"/>
  </mergeCells>
  <pageMargins left="0.08" right="0.08" top="1" bottom="1" header="0.5" footer="0.5"/>
  <pageSetup orientation="landscape" blackAndWhite="1" horizontalDpi="300" verticalDpi="300"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pageSetUpPr fitToPage="1"/>
  </sheetPr>
  <dimension ref="A1:L56"/>
  <sheetViews>
    <sheetView zoomScaleNormal="100" workbookViewId="0">
      <selection sqref="A1:L1"/>
    </sheetView>
  </sheetViews>
  <sheetFormatPr defaultRowHeight="15" x14ac:dyDescent="0.25"/>
  <cols>
    <col min="1" max="1" width="11.42578125" style="1" bestFit="1" customWidth="1"/>
    <col min="2" max="2" width="16.140625" style="1" customWidth="1"/>
    <col min="3" max="12" width="11.42578125" style="1" bestFit="1" customWidth="1"/>
    <col min="13" max="16384" width="9.140625" style="1"/>
  </cols>
  <sheetData>
    <row r="1" spans="1:12" ht="27.95" customHeight="1" x14ac:dyDescent="0.25">
      <c r="A1" s="176" t="s">
        <v>103</v>
      </c>
      <c r="B1" s="176"/>
      <c r="C1" s="176"/>
      <c r="D1" s="176"/>
      <c r="E1" s="176"/>
      <c r="F1" s="176"/>
      <c r="G1" s="176"/>
      <c r="H1" s="176"/>
      <c r="I1" s="176"/>
      <c r="J1" s="176"/>
      <c r="K1" s="176"/>
      <c r="L1" s="176"/>
    </row>
    <row r="2" spans="1:12" ht="3" customHeight="1" x14ac:dyDescent="0.25">
      <c r="A2" s="2"/>
    </row>
    <row r="3" spans="1:12" x14ac:dyDescent="0.25">
      <c r="A3" s="83" t="s">
        <v>230</v>
      </c>
      <c r="B3" s="83" t="s">
        <v>225</v>
      </c>
      <c r="C3" s="83" t="s">
        <v>224</v>
      </c>
      <c r="D3" s="3" t="s">
        <v>1</v>
      </c>
      <c r="E3" s="3" t="s">
        <v>2</v>
      </c>
      <c r="F3" s="3" t="s">
        <v>3</v>
      </c>
      <c r="G3" s="3" t="s">
        <v>4</v>
      </c>
      <c r="H3" s="3" t="s">
        <v>5</v>
      </c>
      <c r="I3" s="3" t="s">
        <v>6</v>
      </c>
      <c r="J3" s="3" t="s">
        <v>7</v>
      </c>
      <c r="K3" s="3" t="s">
        <v>8</v>
      </c>
      <c r="L3" s="3" t="s">
        <v>9</v>
      </c>
    </row>
    <row r="4" spans="1:12" x14ac:dyDescent="0.25">
      <c r="A4" s="171" t="s">
        <v>233</v>
      </c>
      <c r="B4" s="171" t="s">
        <v>21</v>
      </c>
      <c r="C4" s="43" t="s">
        <v>20</v>
      </c>
      <c r="D4" s="44">
        <v>82.4</v>
      </c>
      <c r="E4" s="44">
        <v>119.7</v>
      </c>
      <c r="F4" s="44">
        <v>87.4</v>
      </c>
      <c r="G4" s="44">
        <v>80.5</v>
      </c>
      <c r="H4" s="44">
        <v>65.099999999999994</v>
      </c>
      <c r="I4" s="147">
        <v>43</v>
      </c>
      <c r="J4" s="44">
        <v>23.7</v>
      </c>
      <c r="K4" s="44">
        <v>63</v>
      </c>
      <c r="L4" s="44">
        <v>80.5</v>
      </c>
    </row>
    <row r="5" spans="1:12" x14ac:dyDescent="0.25">
      <c r="A5" s="171"/>
      <c r="B5" s="171"/>
      <c r="C5" s="43" t="s">
        <v>24</v>
      </c>
      <c r="D5" s="44">
        <v>40.6</v>
      </c>
      <c r="E5" s="44">
        <v>42.8</v>
      </c>
      <c r="F5" s="44">
        <v>50</v>
      </c>
      <c r="G5" s="44">
        <v>27.4</v>
      </c>
      <c r="H5" s="44">
        <v>36.9</v>
      </c>
      <c r="I5" s="147">
        <v>3</v>
      </c>
      <c r="J5" s="44">
        <v>89.3</v>
      </c>
      <c r="K5" s="44">
        <v>25.5</v>
      </c>
      <c r="L5" s="44">
        <v>39.5</v>
      </c>
    </row>
    <row r="6" spans="1:12" x14ac:dyDescent="0.25">
      <c r="A6" s="171"/>
      <c r="B6" s="171"/>
      <c r="C6" s="55" t="s">
        <v>12</v>
      </c>
      <c r="D6" s="54">
        <v>75.5</v>
      </c>
      <c r="E6" s="54">
        <v>103.4</v>
      </c>
      <c r="F6" s="54">
        <v>79.400000000000006</v>
      </c>
      <c r="G6" s="54">
        <v>72.099999999999994</v>
      </c>
      <c r="H6" s="54">
        <v>59.6</v>
      </c>
      <c r="I6" s="148">
        <v>41.2</v>
      </c>
      <c r="J6" s="54">
        <v>34.200000000000003</v>
      </c>
      <c r="K6" s="54">
        <v>56.7</v>
      </c>
      <c r="L6" s="54">
        <v>73.2</v>
      </c>
    </row>
    <row r="7" spans="1:12" ht="15" customHeight="1" x14ac:dyDescent="0.25">
      <c r="A7" s="171"/>
      <c r="B7" s="171" t="s">
        <v>22</v>
      </c>
      <c r="C7" s="43" t="s">
        <v>20</v>
      </c>
      <c r="D7" s="44">
        <v>67.400000000000006</v>
      </c>
      <c r="E7" s="44">
        <v>101.6</v>
      </c>
      <c r="F7" s="44">
        <v>57.2</v>
      </c>
      <c r="G7" s="44">
        <v>49.5</v>
      </c>
      <c r="H7" s="44">
        <v>45.8</v>
      </c>
      <c r="I7" s="147">
        <v>81.7</v>
      </c>
      <c r="J7" s="44">
        <v>61.8</v>
      </c>
      <c r="K7" s="44">
        <v>126.4</v>
      </c>
      <c r="L7" s="44">
        <v>71.599999999999994</v>
      </c>
    </row>
    <row r="8" spans="1:12" x14ac:dyDescent="0.25">
      <c r="A8" s="171"/>
      <c r="B8" s="171"/>
      <c r="C8" s="43" t="s">
        <v>24</v>
      </c>
      <c r="D8" s="44">
        <v>27.7</v>
      </c>
      <c r="E8" s="44">
        <v>50.3</v>
      </c>
      <c r="F8" s="44">
        <v>36.799999999999997</v>
      </c>
      <c r="G8" s="44">
        <v>12.7</v>
      </c>
      <c r="H8" s="44">
        <v>15.7</v>
      </c>
      <c r="I8" s="147">
        <v>37.6</v>
      </c>
      <c r="J8" s="44">
        <v>26.3</v>
      </c>
      <c r="K8" s="44">
        <v>150</v>
      </c>
      <c r="L8" s="44">
        <v>29.8</v>
      </c>
    </row>
    <row r="9" spans="1:12" x14ac:dyDescent="0.25">
      <c r="A9" s="171"/>
      <c r="B9" s="171"/>
      <c r="C9" s="55" t="s">
        <v>12</v>
      </c>
      <c r="D9" s="54">
        <v>61</v>
      </c>
      <c r="E9" s="54">
        <v>96.7</v>
      </c>
      <c r="F9" s="54">
        <v>52.1</v>
      </c>
      <c r="G9" s="54">
        <v>43.2</v>
      </c>
      <c r="H9" s="54">
        <v>37.700000000000003</v>
      </c>
      <c r="I9" s="148">
        <v>73.3</v>
      </c>
      <c r="J9" s="54">
        <v>53.5</v>
      </c>
      <c r="K9" s="54">
        <v>130.30000000000001</v>
      </c>
      <c r="L9" s="54">
        <v>64.5</v>
      </c>
    </row>
    <row r="10" spans="1:12" x14ac:dyDescent="0.25">
      <c r="A10" s="171"/>
      <c r="B10" s="171" t="s">
        <v>12</v>
      </c>
      <c r="C10" s="43" t="s">
        <v>20</v>
      </c>
      <c r="D10" s="44">
        <v>72.900000000000006</v>
      </c>
      <c r="E10" s="44">
        <v>104.1</v>
      </c>
      <c r="F10" s="44">
        <v>76.099999999999994</v>
      </c>
      <c r="G10" s="44">
        <v>69.3</v>
      </c>
      <c r="H10" s="44">
        <v>55.4</v>
      </c>
      <c r="I10" s="147">
        <v>66.5</v>
      </c>
      <c r="J10" s="44">
        <v>49.8</v>
      </c>
      <c r="K10" s="44">
        <v>64.599999999999994</v>
      </c>
      <c r="L10" s="44">
        <v>75.5</v>
      </c>
    </row>
    <row r="11" spans="1:12" x14ac:dyDescent="0.25">
      <c r="A11" s="171"/>
      <c r="B11" s="171"/>
      <c r="C11" s="43" t="s">
        <v>24</v>
      </c>
      <c r="D11" s="44">
        <v>32.799999999999997</v>
      </c>
      <c r="E11" s="44">
        <v>48.1</v>
      </c>
      <c r="F11" s="44">
        <v>44.3</v>
      </c>
      <c r="G11" s="44">
        <v>21.8</v>
      </c>
      <c r="H11" s="44">
        <v>24.5</v>
      </c>
      <c r="I11" s="147">
        <v>33.799999999999997</v>
      </c>
      <c r="J11" s="44">
        <v>40.299999999999997</v>
      </c>
      <c r="K11" s="44">
        <v>28.5</v>
      </c>
      <c r="L11" s="44">
        <v>34.5</v>
      </c>
    </row>
    <row r="12" spans="1:12" x14ac:dyDescent="0.25">
      <c r="A12" s="171"/>
      <c r="B12" s="171"/>
      <c r="C12" s="55" t="s">
        <v>12</v>
      </c>
      <c r="D12" s="54">
        <v>66.400000000000006</v>
      </c>
      <c r="E12" s="54">
        <v>97.7</v>
      </c>
      <c r="F12" s="54">
        <v>68.900000000000006</v>
      </c>
      <c r="G12" s="54">
        <v>61.6</v>
      </c>
      <c r="H12" s="54">
        <v>48.3</v>
      </c>
      <c r="I12" s="148">
        <v>61.9</v>
      </c>
      <c r="J12" s="54">
        <v>47.8</v>
      </c>
      <c r="K12" s="54">
        <v>58.5</v>
      </c>
      <c r="L12" s="54">
        <v>68.3</v>
      </c>
    </row>
    <row r="13" spans="1:12" x14ac:dyDescent="0.25">
      <c r="A13" s="171" t="s">
        <v>234</v>
      </c>
      <c r="B13" s="171" t="s">
        <v>21</v>
      </c>
      <c r="C13" s="43" t="s">
        <v>20</v>
      </c>
      <c r="D13" s="44">
        <v>78.599999999999994</v>
      </c>
      <c r="E13" s="44">
        <v>105.3</v>
      </c>
      <c r="F13" s="44">
        <v>85.9</v>
      </c>
      <c r="G13" s="44">
        <v>82.9</v>
      </c>
      <c r="H13" s="44">
        <v>68.3</v>
      </c>
      <c r="I13" s="147" t="s">
        <v>212</v>
      </c>
      <c r="J13" s="44">
        <v>72.5</v>
      </c>
      <c r="K13" s="44">
        <v>77.7</v>
      </c>
      <c r="L13" s="44">
        <v>82</v>
      </c>
    </row>
    <row r="14" spans="1:12" x14ac:dyDescent="0.25">
      <c r="A14" s="171"/>
      <c r="B14" s="171"/>
      <c r="C14" s="43" t="s">
        <v>24</v>
      </c>
      <c r="D14" s="44">
        <v>35.9</v>
      </c>
      <c r="E14" s="44">
        <v>88.4</v>
      </c>
      <c r="F14" s="44">
        <v>55.5</v>
      </c>
      <c r="G14" s="44">
        <v>20.6</v>
      </c>
      <c r="H14" s="44">
        <v>22.7</v>
      </c>
      <c r="I14" s="147" t="s">
        <v>212</v>
      </c>
      <c r="J14" s="44">
        <v>14</v>
      </c>
      <c r="K14" s="44">
        <v>39.200000000000003</v>
      </c>
      <c r="L14" s="44">
        <v>40</v>
      </c>
    </row>
    <row r="15" spans="1:12" x14ac:dyDescent="0.25">
      <c r="A15" s="171"/>
      <c r="B15" s="171"/>
      <c r="C15" s="55" t="s">
        <v>12</v>
      </c>
      <c r="D15" s="54">
        <v>70.2</v>
      </c>
      <c r="E15" s="54">
        <v>102.1</v>
      </c>
      <c r="F15" s="54">
        <v>79.900000000000006</v>
      </c>
      <c r="G15" s="54">
        <v>72.099999999999994</v>
      </c>
      <c r="H15" s="54">
        <v>60.1</v>
      </c>
      <c r="I15" s="148">
        <v>80.8</v>
      </c>
      <c r="J15" s="54">
        <v>53.8</v>
      </c>
      <c r="K15" s="54">
        <v>72.599999999999994</v>
      </c>
      <c r="L15" s="54">
        <v>74.2</v>
      </c>
    </row>
    <row r="16" spans="1:12" ht="15" customHeight="1" x14ac:dyDescent="0.25">
      <c r="A16" s="171"/>
      <c r="B16" s="171" t="s">
        <v>22</v>
      </c>
      <c r="C16" s="43" t="s">
        <v>20</v>
      </c>
      <c r="D16" s="44">
        <v>73.5</v>
      </c>
      <c r="E16" s="44">
        <v>107.4</v>
      </c>
      <c r="F16" s="44">
        <v>60.7</v>
      </c>
      <c r="G16" s="44">
        <v>59.6</v>
      </c>
      <c r="H16" s="44">
        <v>51</v>
      </c>
      <c r="I16" s="147" t="s">
        <v>212</v>
      </c>
      <c r="J16" s="44">
        <v>52.7</v>
      </c>
      <c r="K16" s="44">
        <v>21</v>
      </c>
      <c r="L16" s="44">
        <v>77.2</v>
      </c>
    </row>
    <row r="17" spans="1:12" x14ac:dyDescent="0.25">
      <c r="A17" s="171"/>
      <c r="B17" s="171"/>
      <c r="C17" s="43" t="s">
        <v>24</v>
      </c>
      <c r="D17" s="44">
        <v>29.5</v>
      </c>
      <c r="E17" s="44">
        <v>65</v>
      </c>
      <c r="F17" s="44">
        <v>43.3</v>
      </c>
      <c r="G17" s="44">
        <v>20.100000000000001</v>
      </c>
      <c r="H17" s="44">
        <v>21.8</v>
      </c>
      <c r="I17" s="147" t="s">
        <v>212</v>
      </c>
      <c r="J17" s="44">
        <v>34.6</v>
      </c>
      <c r="K17" s="44">
        <v>215</v>
      </c>
      <c r="L17" s="44">
        <v>35.4</v>
      </c>
    </row>
    <row r="18" spans="1:12" x14ac:dyDescent="0.25">
      <c r="A18" s="171"/>
      <c r="B18" s="171"/>
      <c r="C18" s="55" t="s">
        <v>12</v>
      </c>
      <c r="D18" s="54">
        <v>64.900000000000006</v>
      </c>
      <c r="E18" s="54">
        <v>103.8</v>
      </c>
      <c r="F18" s="54">
        <v>57</v>
      </c>
      <c r="G18" s="54">
        <v>52.9</v>
      </c>
      <c r="H18" s="54">
        <v>43.7</v>
      </c>
      <c r="I18" s="148">
        <v>70.2</v>
      </c>
      <c r="J18" s="54">
        <v>48.9</v>
      </c>
      <c r="K18" s="54">
        <v>69.5</v>
      </c>
      <c r="L18" s="54">
        <v>70</v>
      </c>
    </row>
    <row r="19" spans="1:12" x14ac:dyDescent="0.25">
      <c r="A19" s="171"/>
      <c r="B19" s="171" t="s">
        <v>12</v>
      </c>
      <c r="C19" s="43" t="s">
        <v>20</v>
      </c>
      <c r="D19" s="44">
        <v>75.400000000000006</v>
      </c>
      <c r="E19" s="44">
        <v>106.9</v>
      </c>
      <c r="F19" s="44">
        <v>77</v>
      </c>
      <c r="G19" s="44">
        <v>74.8</v>
      </c>
      <c r="H19" s="44">
        <v>59.5</v>
      </c>
      <c r="I19" s="147">
        <v>80.900000000000006</v>
      </c>
      <c r="J19" s="44">
        <v>56.6</v>
      </c>
      <c r="K19" s="44">
        <v>76.7</v>
      </c>
      <c r="L19" s="44">
        <v>79.3</v>
      </c>
    </row>
    <row r="20" spans="1:12" x14ac:dyDescent="0.25">
      <c r="A20" s="171"/>
      <c r="B20" s="171"/>
      <c r="C20" s="43" t="s">
        <v>24</v>
      </c>
      <c r="D20" s="44">
        <v>32.1</v>
      </c>
      <c r="E20" s="44">
        <v>72.3</v>
      </c>
      <c r="F20" s="44">
        <v>51.1</v>
      </c>
      <c r="G20" s="44">
        <v>20.399999999999999</v>
      </c>
      <c r="H20" s="44">
        <v>22.2</v>
      </c>
      <c r="I20" s="147">
        <v>32.299999999999997</v>
      </c>
      <c r="J20" s="44">
        <v>28.2</v>
      </c>
      <c r="K20" s="44">
        <v>45.7</v>
      </c>
      <c r="L20" s="44">
        <v>37.700000000000003</v>
      </c>
    </row>
    <row r="21" spans="1:12" x14ac:dyDescent="0.25">
      <c r="A21" s="171"/>
      <c r="B21" s="171"/>
      <c r="C21" s="55" t="s">
        <v>12</v>
      </c>
      <c r="D21" s="54">
        <v>66.8</v>
      </c>
      <c r="E21" s="54">
        <v>103.3</v>
      </c>
      <c r="F21" s="54">
        <v>71.8</v>
      </c>
      <c r="G21" s="54">
        <v>65.400000000000006</v>
      </c>
      <c r="H21" s="54">
        <v>51.6</v>
      </c>
      <c r="I21" s="148">
        <v>73.3</v>
      </c>
      <c r="J21" s="54">
        <v>50</v>
      </c>
      <c r="K21" s="54">
        <v>72.599999999999994</v>
      </c>
      <c r="L21" s="54">
        <v>71.900000000000006</v>
      </c>
    </row>
    <row r="22" spans="1:12" x14ac:dyDescent="0.25">
      <c r="A22" s="171" t="s">
        <v>235</v>
      </c>
      <c r="B22" s="171" t="s">
        <v>21</v>
      </c>
      <c r="C22" s="43" t="s">
        <v>20</v>
      </c>
      <c r="D22" s="44">
        <v>81.5</v>
      </c>
      <c r="E22" s="44">
        <v>108.7</v>
      </c>
      <c r="F22" s="44">
        <v>96</v>
      </c>
      <c r="G22" s="44">
        <v>84.7</v>
      </c>
      <c r="H22" s="44">
        <v>64.099999999999994</v>
      </c>
      <c r="I22" s="147">
        <v>95.4</v>
      </c>
      <c r="J22" s="44">
        <v>45.1</v>
      </c>
      <c r="K22" s="44">
        <v>80.5</v>
      </c>
      <c r="L22" s="44">
        <v>86.6</v>
      </c>
    </row>
    <row r="23" spans="1:12" x14ac:dyDescent="0.25">
      <c r="A23" s="171"/>
      <c r="B23" s="171"/>
      <c r="C23" s="43" t="s">
        <v>24</v>
      </c>
      <c r="D23" s="44">
        <v>31.5</v>
      </c>
      <c r="E23" s="44">
        <v>75.5</v>
      </c>
      <c r="F23" s="44">
        <v>56.9</v>
      </c>
      <c r="G23" s="44">
        <v>36.700000000000003</v>
      </c>
      <c r="H23" s="44">
        <v>32</v>
      </c>
      <c r="I23" s="147">
        <v>2</v>
      </c>
      <c r="J23" s="44">
        <v>77.8</v>
      </c>
      <c r="K23" s="44">
        <v>43.2</v>
      </c>
      <c r="L23" s="44">
        <v>44.1</v>
      </c>
    </row>
    <row r="24" spans="1:12" x14ac:dyDescent="0.25">
      <c r="A24" s="171"/>
      <c r="B24" s="171"/>
      <c r="C24" s="55" t="s">
        <v>12</v>
      </c>
      <c r="D24" s="54">
        <v>71</v>
      </c>
      <c r="E24" s="54">
        <v>101.5</v>
      </c>
      <c r="F24" s="54">
        <v>87.9</v>
      </c>
      <c r="G24" s="54">
        <v>75.599999999999994</v>
      </c>
      <c r="H24" s="54">
        <v>57.5</v>
      </c>
      <c r="I24" s="148">
        <v>90.2</v>
      </c>
      <c r="J24" s="54">
        <v>52.9</v>
      </c>
      <c r="K24" s="54">
        <v>75.7</v>
      </c>
      <c r="L24" s="54">
        <v>78.2</v>
      </c>
    </row>
    <row r="25" spans="1:12" ht="15" customHeight="1" x14ac:dyDescent="0.25">
      <c r="A25" s="171"/>
      <c r="B25" s="171" t="s">
        <v>22</v>
      </c>
      <c r="C25" s="43" t="s">
        <v>20</v>
      </c>
      <c r="D25" s="44">
        <v>65.099999999999994</v>
      </c>
      <c r="E25" s="44">
        <v>103.1</v>
      </c>
      <c r="F25" s="44">
        <v>80.2</v>
      </c>
      <c r="G25" s="44">
        <v>41.5</v>
      </c>
      <c r="H25" s="44">
        <v>46.1</v>
      </c>
      <c r="I25" s="147">
        <v>79.900000000000006</v>
      </c>
      <c r="J25" s="44">
        <v>40.1</v>
      </c>
      <c r="K25" s="44">
        <v>58.8</v>
      </c>
      <c r="L25" s="44">
        <v>73</v>
      </c>
    </row>
    <row r="26" spans="1:12" x14ac:dyDescent="0.25">
      <c r="A26" s="171"/>
      <c r="B26" s="171"/>
      <c r="C26" s="43" t="s">
        <v>24</v>
      </c>
      <c r="D26" s="44">
        <v>28.2</v>
      </c>
      <c r="E26" s="44">
        <v>34.5</v>
      </c>
      <c r="F26" s="44">
        <v>42</v>
      </c>
      <c r="G26" s="44">
        <v>20.9</v>
      </c>
      <c r="H26" s="44">
        <v>21.8</v>
      </c>
      <c r="I26" s="147">
        <v>15.2</v>
      </c>
      <c r="J26" s="44">
        <v>30.9</v>
      </c>
      <c r="K26" s="44">
        <v>3</v>
      </c>
      <c r="L26" s="44">
        <v>30.1</v>
      </c>
    </row>
    <row r="27" spans="1:12" x14ac:dyDescent="0.25">
      <c r="A27" s="171"/>
      <c r="B27" s="171"/>
      <c r="C27" s="55" t="s">
        <v>12</v>
      </c>
      <c r="D27" s="54">
        <v>58.2</v>
      </c>
      <c r="E27" s="54">
        <v>92.8</v>
      </c>
      <c r="F27" s="54">
        <v>71.400000000000006</v>
      </c>
      <c r="G27" s="54">
        <v>36.700000000000003</v>
      </c>
      <c r="H27" s="54">
        <v>41.6</v>
      </c>
      <c r="I27" s="148">
        <v>60.8</v>
      </c>
      <c r="J27" s="54">
        <v>37.9</v>
      </c>
      <c r="K27" s="54">
        <v>49.5</v>
      </c>
      <c r="L27" s="54">
        <v>64.7</v>
      </c>
    </row>
    <row r="28" spans="1:12" x14ac:dyDescent="0.25">
      <c r="A28" s="171"/>
      <c r="B28" s="171" t="s">
        <v>12</v>
      </c>
      <c r="C28" s="43" t="s">
        <v>20</v>
      </c>
      <c r="D28" s="44">
        <v>72.2</v>
      </c>
      <c r="E28" s="44">
        <v>103.9</v>
      </c>
      <c r="F28" s="44">
        <v>90.5</v>
      </c>
      <c r="G28" s="44">
        <v>68.5</v>
      </c>
      <c r="H28" s="44">
        <v>54.8</v>
      </c>
      <c r="I28" s="147">
        <v>85.4</v>
      </c>
      <c r="J28" s="44">
        <v>41.3</v>
      </c>
      <c r="K28" s="44">
        <v>79.8</v>
      </c>
      <c r="L28" s="44">
        <v>79.599999999999994</v>
      </c>
    </row>
    <row r="29" spans="1:12" x14ac:dyDescent="0.25">
      <c r="A29" s="171"/>
      <c r="B29" s="171"/>
      <c r="C29" s="43" t="s">
        <v>24</v>
      </c>
      <c r="D29" s="44">
        <v>29.2</v>
      </c>
      <c r="E29" s="44">
        <v>43.1</v>
      </c>
      <c r="F29" s="44">
        <v>51.4</v>
      </c>
      <c r="G29" s="44">
        <v>29.8</v>
      </c>
      <c r="H29" s="44">
        <v>27.1</v>
      </c>
      <c r="I29" s="147">
        <v>14.2</v>
      </c>
      <c r="J29" s="44">
        <v>41.6</v>
      </c>
      <c r="K29" s="44">
        <v>41.4</v>
      </c>
      <c r="L29" s="44">
        <v>36.9</v>
      </c>
    </row>
    <row r="30" spans="1:12" x14ac:dyDescent="0.25">
      <c r="A30" s="171"/>
      <c r="B30" s="171"/>
      <c r="C30" s="55" t="s">
        <v>12</v>
      </c>
      <c r="D30" s="54">
        <v>63.7</v>
      </c>
      <c r="E30" s="54">
        <v>94.1</v>
      </c>
      <c r="F30" s="54">
        <v>82.1</v>
      </c>
      <c r="G30" s="54">
        <v>60.5</v>
      </c>
      <c r="H30" s="54">
        <v>49.4</v>
      </c>
      <c r="I30" s="148">
        <v>69.3</v>
      </c>
      <c r="J30" s="54">
        <v>41.4</v>
      </c>
      <c r="K30" s="54">
        <v>74.8</v>
      </c>
      <c r="L30" s="54">
        <v>71.2</v>
      </c>
    </row>
    <row r="31" spans="1:12" x14ac:dyDescent="0.25">
      <c r="A31" s="171" t="s">
        <v>248</v>
      </c>
      <c r="B31" s="171" t="s">
        <v>21</v>
      </c>
      <c r="C31" s="43" t="s">
        <v>20</v>
      </c>
      <c r="D31" s="44">
        <v>80.7</v>
      </c>
      <c r="E31" s="44">
        <v>99.7</v>
      </c>
      <c r="F31" s="44">
        <v>90.6</v>
      </c>
      <c r="G31" s="44">
        <v>71.2</v>
      </c>
      <c r="H31" s="44">
        <v>43.1</v>
      </c>
      <c r="I31" s="147">
        <v>108.9</v>
      </c>
      <c r="J31" s="44">
        <v>83.9</v>
      </c>
      <c r="K31" s="44">
        <v>65.3</v>
      </c>
      <c r="L31" s="44">
        <v>79.400000000000006</v>
      </c>
    </row>
    <row r="32" spans="1:12" x14ac:dyDescent="0.25">
      <c r="A32" s="171"/>
      <c r="B32" s="171"/>
      <c r="C32" s="43" t="s">
        <v>24</v>
      </c>
      <c r="D32" s="44">
        <v>30.9</v>
      </c>
      <c r="E32" s="44">
        <v>50.6</v>
      </c>
      <c r="F32" s="44">
        <v>46.2</v>
      </c>
      <c r="G32" s="44">
        <v>33.4</v>
      </c>
      <c r="H32" s="44">
        <v>44.1</v>
      </c>
      <c r="I32" s="147">
        <v>14.5</v>
      </c>
      <c r="J32" s="44">
        <v>50.7</v>
      </c>
      <c r="K32" s="44">
        <v>50.5</v>
      </c>
      <c r="L32" s="44">
        <v>38.9</v>
      </c>
    </row>
    <row r="33" spans="1:12" x14ac:dyDescent="0.25">
      <c r="A33" s="171"/>
      <c r="B33" s="171"/>
      <c r="C33" s="55" t="s">
        <v>12</v>
      </c>
      <c r="D33" s="54">
        <v>69.8</v>
      </c>
      <c r="E33" s="54">
        <v>92</v>
      </c>
      <c r="F33" s="54">
        <v>81.7</v>
      </c>
      <c r="G33" s="54">
        <v>64</v>
      </c>
      <c r="H33" s="54">
        <v>43.3</v>
      </c>
      <c r="I33" s="148">
        <v>100</v>
      </c>
      <c r="J33" s="54">
        <v>75.900000000000006</v>
      </c>
      <c r="K33" s="54">
        <v>63.8</v>
      </c>
      <c r="L33" s="54">
        <v>71.400000000000006</v>
      </c>
    </row>
    <row r="34" spans="1:12" ht="15" customHeight="1" x14ac:dyDescent="0.25">
      <c r="A34" s="171"/>
      <c r="B34" s="171" t="s">
        <v>22</v>
      </c>
      <c r="C34" s="43" t="s">
        <v>20</v>
      </c>
      <c r="D34" s="44">
        <v>62.3</v>
      </c>
      <c r="E34" s="44">
        <v>96.3</v>
      </c>
      <c r="F34" s="44">
        <v>66.5</v>
      </c>
      <c r="G34" s="44">
        <v>42.7</v>
      </c>
      <c r="H34" s="44">
        <v>43.8</v>
      </c>
      <c r="I34" s="147">
        <v>125.9</v>
      </c>
      <c r="J34" s="44">
        <v>63.1</v>
      </c>
      <c r="K34" s="44">
        <v>29.3</v>
      </c>
      <c r="L34" s="44">
        <v>69.599999999999994</v>
      </c>
    </row>
    <row r="35" spans="1:12" x14ac:dyDescent="0.25">
      <c r="A35" s="171"/>
      <c r="B35" s="171"/>
      <c r="C35" s="43" t="s">
        <v>24</v>
      </c>
      <c r="D35" s="44">
        <v>25.3</v>
      </c>
      <c r="E35" s="44">
        <v>36</v>
      </c>
      <c r="F35" s="44">
        <v>35.799999999999997</v>
      </c>
      <c r="G35" s="44">
        <v>20.5</v>
      </c>
      <c r="H35" s="44">
        <v>31.4</v>
      </c>
      <c r="I35" s="147">
        <v>60.5</v>
      </c>
      <c r="J35" s="44">
        <v>64.5</v>
      </c>
      <c r="K35" s="44">
        <v>15</v>
      </c>
      <c r="L35" s="44">
        <v>31.4</v>
      </c>
    </row>
    <row r="36" spans="1:12" x14ac:dyDescent="0.25">
      <c r="A36" s="171"/>
      <c r="B36" s="171"/>
      <c r="C36" s="55" t="s">
        <v>12</v>
      </c>
      <c r="D36" s="54">
        <v>56.3</v>
      </c>
      <c r="E36" s="54">
        <v>87</v>
      </c>
      <c r="F36" s="54">
        <v>60.6</v>
      </c>
      <c r="G36" s="54">
        <v>38.4</v>
      </c>
      <c r="H36" s="54">
        <v>41</v>
      </c>
      <c r="I36" s="148">
        <v>113.7</v>
      </c>
      <c r="J36" s="54">
        <v>63.5</v>
      </c>
      <c r="K36" s="54">
        <v>23.1</v>
      </c>
      <c r="L36" s="54">
        <v>62.8</v>
      </c>
    </row>
    <row r="37" spans="1:12" x14ac:dyDescent="0.25">
      <c r="A37" s="171"/>
      <c r="B37" s="171" t="s">
        <v>12</v>
      </c>
      <c r="C37" s="43" t="s">
        <v>20</v>
      </c>
      <c r="D37" s="44">
        <v>68.3</v>
      </c>
      <c r="E37" s="44">
        <v>96.8</v>
      </c>
      <c r="F37" s="44">
        <v>81.5</v>
      </c>
      <c r="G37" s="44">
        <v>59.9</v>
      </c>
      <c r="H37" s="44">
        <v>43.4</v>
      </c>
      <c r="I37" s="147">
        <v>116.2</v>
      </c>
      <c r="J37" s="44">
        <v>68.3</v>
      </c>
      <c r="K37" s="44">
        <v>64.400000000000006</v>
      </c>
      <c r="L37" s="44">
        <v>73.5</v>
      </c>
    </row>
    <row r="38" spans="1:12" x14ac:dyDescent="0.25">
      <c r="A38" s="171"/>
      <c r="B38" s="171"/>
      <c r="C38" s="43" t="s">
        <v>24</v>
      </c>
      <c r="D38" s="44">
        <v>27.5</v>
      </c>
      <c r="E38" s="44">
        <v>37.9</v>
      </c>
      <c r="F38" s="44">
        <v>42</v>
      </c>
      <c r="G38" s="44">
        <v>28.2</v>
      </c>
      <c r="H38" s="44">
        <v>37.700000000000003</v>
      </c>
      <c r="I38" s="147">
        <v>49</v>
      </c>
      <c r="J38" s="44">
        <v>60.9</v>
      </c>
      <c r="K38" s="44">
        <v>44.2</v>
      </c>
      <c r="L38" s="44">
        <v>34.700000000000003</v>
      </c>
    </row>
    <row r="39" spans="1:12" x14ac:dyDescent="0.25">
      <c r="A39" s="171"/>
      <c r="B39" s="171"/>
      <c r="C39" s="55" t="s">
        <v>12</v>
      </c>
      <c r="D39" s="54">
        <v>60.8</v>
      </c>
      <c r="E39" s="54">
        <v>87.7</v>
      </c>
      <c r="F39" s="54">
        <v>73.599999999999994</v>
      </c>
      <c r="G39" s="54">
        <v>53.8</v>
      </c>
      <c r="H39" s="54">
        <v>42.1</v>
      </c>
      <c r="I39" s="148">
        <v>106.3</v>
      </c>
      <c r="J39" s="54">
        <v>66.400000000000006</v>
      </c>
      <c r="K39" s="54">
        <v>62</v>
      </c>
      <c r="L39" s="54">
        <v>66.3</v>
      </c>
    </row>
    <row r="40" spans="1:12" x14ac:dyDescent="0.25">
      <c r="A40" s="171" t="s">
        <v>249</v>
      </c>
      <c r="B40" s="171" t="s">
        <v>21</v>
      </c>
      <c r="C40" s="43" t="s">
        <v>20</v>
      </c>
      <c r="D40" s="44">
        <v>62.5</v>
      </c>
      <c r="E40" s="44">
        <v>110.2</v>
      </c>
      <c r="F40" s="44">
        <v>102.5</v>
      </c>
      <c r="G40" s="44">
        <v>80.599999999999994</v>
      </c>
      <c r="H40" s="44">
        <v>42.5</v>
      </c>
      <c r="I40" s="147" t="s">
        <v>212</v>
      </c>
      <c r="J40" s="44">
        <v>46.7</v>
      </c>
      <c r="K40" s="44">
        <v>70.900000000000006</v>
      </c>
      <c r="L40" s="44">
        <v>80.2</v>
      </c>
    </row>
    <row r="41" spans="1:12" x14ac:dyDescent="0.25">
      <c r="A41" s="171"/>
      <c r="B41" s="171"/>
      <c r="C41" s="43" t="s">
        <v>24</v>
      </c>
      <c r="D41" s="44">
        <v>26</v>
      </c>
      <c r="E41" s="44">
        <v>47.9</v>
      </c>
      <c r="F41" s="44">
        <v>45.8</v>
      </c>
      <c r="G41" s="44">
        <v>45.6</v>
      </c>
      <c r="H41" s="44">
        <v>42.5</v>
      </c>
      <c r="I41" s="147" t="s">
        <v>212</v>
      </c>
      <c r="J41" s="44">
        <v>49</v>
      </c>
      <c r="K41" s="44">
        <v>56.3</v>
      </c>
      <c r="L41" s="44">
        <v>39.799999999999997</v>
      </c>
    </row>
    <row r="42" spans="1:12" x14ac:dyDescent="0.25">
      <c r="A42" s="171"/>
      <c r="B42" s="171"/>
      <c r="C42" s="55" t="s">
        <v>12</v>
      </c>
      <c r="D42" s="54">
        <v>55</v>
      </c>
      <c r="E42" s="54">
        <v>102.6</v>
      </c>
      <c r="F42" s="54">
        <v>91.1</v>
      </c>
      <c r="G42" s="54">
        <v>74.5</v>
      </c>
      <c r="H42" s="54">
        <v>42.5</v>
      </c>
      <c r="I42" s="148">
        <v>89.1</v>
      </c>
      <c r="J42" s="54">
        <v>47.3</v>
      </c>
      <c r="K42" s="54">
        <v>69.3</v>
      </c>
      <c r="L42" s="54">
        <v>72.5</v>
      </c>
    </row>
    <row r="43" spans="1:12" ht="15" customHeight="1" x14ac:dyDescent="0.25">
      <c r="A43" s="171"/>
      <c r="B43" s="171" t="s">
        <v>22</v>
      </c>
      <c r="C43" s="43" t="s">
        <v>20</v>
      </c>
      <c r="D43" s="44">
        <v>56.6</v>
      </c>
      <c r="E43" s="44">
        <v>99.7</v>
      </c>
      <c r="F43" s="44">
        <v>88.4</v>
      </c>
      <c r="G43" s="44">
        <v>50.5</v>
      </c>
      <c r="H43" s="44">
        <v>31.3</v>
      </c>
      <c r="I43" s="147" t="s">
        <v>212</v>
      </c>
      <c r="J43" s="44">
        <v>59.8</v>
      </c>
      <c r="K43" s="44">
        <v>54.7</v>
      </c>
      <c r="L43" s="44">
        <v>71.3</v>
      </c>
    </row>
    <row r="44" spans="1:12" x14ac:dyDescent="0.25">
      <c r="A44" s="171"/>
      <c r="B44" s="171"/>
      <c r="C44" s="43" t="s">
        <v>24</v>
      </c>
      <c r="D44" s="44">
        <v>23.7</v>
      </c>
      <c r="E44" s="44">
        <v>47.3</v>
      </c>
      <c r="F44" s="44">
        <v>50</v>
      </c>
      <c r="G44" s="44">
        <v>15</v>
      </c>
      <c r="H44" s="44">
        <v>30</v>
      </c>
      <c r="I44" s="147" t="s">
        <v>212</v>
      </c>
      <c r="J44" s="44">
        <v>16</v>
      </c>
      <c r="K44" s="44">
        <v>14</v>
      </c>
      <c r="L44" s="44">
        <v>32.1</v>
      </c>
    </row>
    <row r="45" spans="1:12" x14ac:dyDescent="0.25">
      <c r="A45" s="171"/>
      <c r="B45" s="171"/>
      <c r="C45" s="55" t="s">
        <v>12</v>
      </c>
      <c r="D45" s="54">
        <v>51.1</v>
      </c>
      <c r="E45" s="54">
        <v>93.1</v>
      </c>
      <c r="F45" s="54">
        <v>81</v>
      </c>
      <c r="G45" s="54">
        <v>43.8</v>
      </c>
      <c r="H45" s="54">
        <v>31.1</v>
      </c>
      <c r="I45" s="148">
        <v>67.2</v>
      </c>
      <c r="J45" s="54">
        <v>44.7</v>
      </c>
      <c r="K45" s="54">
        <v>48.9</v>
      </c>
      <c r="L45" s="54">
        <v>64.7</v>
      </c>
    </row>
    <row r="46" spans="1:12" x14ac:dyDescent="0.25">
      <c r="A46" s="171"/>
      <c r="B46" s="171" t="s">
        <v>12</v>
      </c>
      <c r="C46" s="43" t="s">
        <v>20</v>
      </c>
      <c r="D46" s="44">
        <v>57</v>
      </c>
      <c r="E46" s="44">
        <v>100.8</v>
      </c>
      <c r="F46" s="44">
        <v>96.4</v>
      </c>
      <c r="G46" s="44">
        <v>69.8</v>
      </c>
      <c r="H46" s="44">
        <v>36</v>
      </c>
      <c r="I46" s="147">
        <v>85.6</v>
      </c>
      <c r="J46" s="44">
        <v>54</v>
      </c>
      <c r="K46" s="44">
        <v>70.3</v>
      </c>
      <c r="L46" s="44">
        <v>74.400000000000006</v>
      </c>
    </row>
    <row r="47" spans="1:12" x14ac:dyDescent="0.25">
      <c r="A47" s="171"/>
      <c r="B47" s="171"/>
      <c r="C47" s="43" t="s">
        <v>24</v>
      </c>
      <c r="D47" s="44">
        <v>23.6</v>
      </c>
      <c r="E47" s="44">
        <v>47.3</v>
      </c>
      <c r="F47" s="44">
        <v>46.9</v>
      </c>
      <c r="G47" s="44">
        <v>33.9</v>
      </c>
      <c r="H47" s="44">
        <v>36.200000000000003</v>
      </c>
      <c r="I47" s="147">
        <v>26.6</v>
      </c>
      <c r="J47" s="44">
        <v>22.9</v>
      </c>
      <c r="K47" s="44">
        <v>51.5</v>
      </c>
      <c r="L47" s="44">
        <v>35.1</v>
      </c>
    </row>
    <row r="48" spans="1:12" x14ac:dyDescent="0.25">
      <c r="A48" s="171"/>
      <c r="B48" s="171"/>
      <c r="C48" s="55" t="s">
        <v>12</v>
      </c>
      <c r="D48" s="54">
        <v>50.8</v>
      </c>
      <c r="E48" s="54">
        <v>94.1</v>
      </c>
      <c r="F48" s="54">
        <v>86.7</v>
      </c>
      <c r="G48" s="54">
        <v>63.4</v>
      </c>
      <c r="H48" s="54">
        <v>36</v>
      </c>
      <c r="I48" s="148">
        <v>73</v>
      </c>
      <c r="J48" s="54">
        <v>44.3</v>
      </c>
      <c r="K48" s="54">
        <v>68.099999999999994</v>
      </c>
      <c r="L48" s="54">
        <v>67.3</v>
      </c>
    </row>
    <row r="49" spans="1:12" ht="2.25" customHeight="1" x14ac:dyDescent="0.25">
      <c r="A49" s="2"/>
    </row>
    <row r="50" spans="1:12" ht="15" customHeight="1" x14ac:dyDescent="0.25">
      <c r="A50" s="163" t="s">
        <v>18</v>
      </c>
      <c r="B50" s="163"/>
      <c r="C50" s="163"/>
      <c r="D50" s="163"/>
      <c r="E50" s="163"/>
      <c r="F50" s="163"/>
      <c r="G50" s="163"/>
      <c r="H50" s="163"/>
      <c r="I50" s="163"/>
      <c r="J50" s="163"/>
      <c r="K50" s="163"/>
      <c r="L50" s="163"/>
    </row>
    <row r="51" spans="1:12" s="6" customFormat="1" ht="15" customHeight="1" x14ac:dyDescent="0.15">
      <c r="A51" s="6" t="s">
        <v>104</v>
      </c>
    </row>
    <row r="52" spans="1:12" s="6" customFormat="1" ht="15" customHeight="1" x14ac:dyDescent="0.15">
      <c r="A52" s="6" t="s">
        <v>105</v>
      </c>
    </row>
    <row r="53" spans="1:12" s="6" customFormat="1" ht="15" customHeight="1" x14ac:dyDescent="0.15">
      <c r="A53" s="6" t="s">
        <v>56</v>
      </c>
    </row>
    <row r="54" spans="1:12" s="6" customFormat="1" ht="15" customHeight="1" x14ac:dyDescent="0.15">
      <c r="A54" s="6" t="s">
        <v>15</v>
      </c>
    </row>
    <row r="55" spans="1:12" s="6" customFormat="1" ht="15" customHeight="1" x14ac:dyDescent="0.15">
      <c r="A55" s="87" t="s">
        <v>284</v>
      </c>
    </row>
    <row r="56" spans="1:12" ht="12" customHeight="1" x14ac:dyDescent="0.25">
      <c r="A56" s="2"/>
    </row>
  </sheetData>
  <mergeCells count="22">
    <mergeCell ref="A1:L1"/>
    <mergeCell ref="A4:A12"/>
    <mergeCell ref="B4:B6"/>
    <mergeCell ref="B7:B9"/>
    <mergeCell ref="B10:B12"/>
    <mergeCell ref="A13:A21"/>
    <mergeCell ref="B13:B15"/>
    <mergeCell ref="B16:B18"/>
    <mergeCell ref="B19:B21"/>
    <mergeCell ref="A22:A30"/>
    <mergeCell ref="B22:B24"/>
    <mergeCell ref="B25:B27"/>
    <mergeCell ref="B28:B30"/>
    <mergeCell ref="A50:L50"/>
    <mergeCell ref="A31:A39"/>
    <mergeCell ref="B31:B33"/>
    <mergeCell ref="B34:B36"/>
    <mergeCell ref="B37:B39"/>
    <mergeCell ref="A40:A48"/>
    <mergeCell ref="B40:B42"/>
    <mergeCell ref="B43:B45"/>
    <mergeCell ref="B46:B48"/>
  </mergeCells>
  <pageMargins left="0.08" right="0.08" top="1" bottom="1" header="0.5" footer="0.5"/>
  <pageSetup orientation="landscape" blackAndWhite="1" horizontalDpi="300" verticalDpi="30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pageSetUpPr fitToPage="1"/>
  </sheetPr>
  <dimension ref="A1:L28"/>
  <sheetViews>
    <sheetView zoomScaleNormal="100" workbookViewId="0">
      <selection sqref="A1:J1"/>
    </sheetView>
  </sheetViews>
  <sheetFormatPr defaultRowHeight="15" x14ac:dyDescent="0.25"/>
  <cols>
    <col min="1" max="1" width="25" style="1" customWidth="1"/>
    <col min="2" max="12" width="11.42578125" style="1" bestFit="1" customWidth="1"/>
    <col min="13" max="16384" width="9.140625" style="1"/>
  </cols>
  <sheetData>
    <row r="1" spans="1:12" ht="15" customHeight="1" x14ac:dyDescent="0.25">
      <c r="A1" s="168" t="s">
        <v>106</v>
      </c>
      <c r="B1" s="168"/>
      <c r="C1" s="168"/>
      <c r="D1" s="168"/>
      <c r="E1" s="168"/>
      <c r="F1" s="168"/>
      <c r="G1" s="168"/>
      <c r="H1" s="168"/>
      <c r="I1" s="168"/>
      <c r="J1" s="168"/>
      <c r="K1" s="90"/>
      <c r="L1" s="90"/>
    </row>
    <row r="2" spans="1:12" ht="2.25" customHeight="1" x14ac:dyDescent="0.25">
      <c r="A2" s="2"/>
    </row>
    <row r="3" spans="1:12" ht="15" customHeight="1" x14ac:dyDescent="0.25">
      <c r="A3" s="83" t="s">
        <v>183</v>
      </c>
      <c r="B3" s="3" t="s">
        <v>1</v>
      </c>
      <c r="C3" s="3" t="s">
        <v>2</v>
      </c>
      <c r="D3" s="3" t="s">
        <v>3</v>
      </c>
      <c r="E3" s="3" t="s">
        <v>4</v>
      </c>
      <c r="F3" s="3" t="s">
        <v>5</v>
      </c>
      <c r="G3" s="3" t="s">
        <v>6</v>
      </c>
      <c r="H3" s="3" t="s">
        <v>7</v>
      </c>
      <c r="I3" s="3" t="s">
        <v>8</v>
      </c>
      <c r="J3" s="3" t="s">
        <v>9</v>
      </c>
    </row>
    <row r="4" spans="1:12" ht="15" customHeight="1" x14ac:dyDescent="0.25">
      <c r="A4" s="43" t="s">
        <v>107</v>
      </c>
      <c r="B4" s="56">
        <v>541</v>
      </c>
      <c r="C4" s="56" t="s">
        <v>205</v>
      </c>
      <c r="D4" s="56">
        <v>771</v>
      </c>
      <c r="E4" s="56">
        <v>685</v>
      </c>
      <c r="F4" s="56">
        <v>365</v>
      </c>
      <c r="G4" s="56" t="s">
        <v>205</v>
      </c>
      <c r="H4" s="56">
        <v>139</v>
      </c>
      <c r="I4" s="56" t="s">
        <v>205</v>
      </c>
      <c r="J4" s="56">
        <v>2501</v>
      </c>
    </row>
    <row r="5" spans="1:12" ht="15" customHeight="1" x14ac:dyDescent="0.25">
      <c r="A5" s="43" t="s">
        <v>108</v>
      </c>
      <c r="B5" s="56">
        <v>2221</v>
      </c>
      <c r="C5" s="56">
        <v>1029</v>
      </c>
      <c r="D5" s="56">
        <v>1230</v>
      </c>
      <c r="E5" s="56">
        <v>525</v>
      </c>
      <c r="F5" s="56">
        <v>159</v>
      </c>
      <c r="G5" s="56">
        <v>69</v>
      </c>
      <c r="H5" s="56">
        <v>17</v>
      </c>
      <c r="I5" s="56">
        <v>279</v>
      </c>
      <c r="J5" s="56">
        <v>5529</v>
      </c>
    </row>
    <row r="6" spans="1:12" ht="15" customHeight="1" x14ac:dyDescent="0.25">
      <c r="A6" s="45" t="s">
        <v>109</v>
      </c>
      <c r="B6" s="69">
        <v>2762</v>
      </c>
      <c r="C6" s="69">
        <v>1029</v>
      </c>
      <c r="D6" s="69">
        <v>2001</v>
      </c>
      <c r="E6" s="69">
        <v>1210</v>
      </c>
      <c r="F6" s="69">
        <v>524</v>
      </c>
      <c r="G6" s="69">
        <v>69</v>
      </c>
      <c r="H6" s="69">
        <v>156</v>
      </c>
      <c r="I6" s="69">
        <v>279</v>
      </c>
      <c r="J6" s="69">
        <v>8030</v>
      </c>
    </row>
    <row r="7" spans="1:12" ht="15" customHeight="1" x14ac:dyDescent="0.25">
      <c r="A7" s="43" t="s">
        <v>110</v>
      </c>
      <c r="B7" s="56">
        <v>36</v>
      </c>
      <c r="C7" s="56">
        <v>90</v>
      </c>
      <c r="D7" s="56">
        <v>21</v>
      </c>
      <c r="E7" s="56">
        <v>53</v>
      </c>
      <c r="F7" s="56">
        <v>3</v>
      </c>
      <c r="G7" s="56" t="s">
        <v>205</v>
      </c>
      <c r="H7" s="56" t="s">
        <v>205</v>
      </c>
      <c r="I7" s="56">
        <v>6</v>
      </c>
      <c r="J7" s="56">
        <v>209</v>
      </c>
    </row>
    <row r="8" spans="1:12" ht="15" customHeight="1" x14ac:dyDescent="0.25">
      <c r="A8" s="43" t="s">
        <v>111</v>
      </c>
      <c r="B8" s="56" t="s">
        <v>205</v>
      </c>
      <c r="C8" s="56">
        <v>1</v>
      </c>
      <c r="D8" s="56" t="s">
        <v>205</v>
      </c>
      <c r="E8" s="56" t="s">
        <v>205</v>
      </c>
      <c r="F8" s="56" t="s">
        <v>205</v>
      </c>
      <c r="G8" s="56" t="s">
        <v>205</v>
      </c>
      <c r="H8" s="56" t="s">
        <v>205</v>
      </c>
      <c r="I8" s="56" t="s">
        <v>205</v>
      </c>
      <c r="J8" s="56">
        <v>1</v>
      </c>
    </row>
    <row r="9" spans="1:12" ht="15" customHeight="1" x14ac:dyDescent="0.25">
      <c r="A9" s="67" t="s">
        <v>12</v>
      </c>
      <c r="B9" s="57">
        <v>2798</v>
      </c>
      <c r="C9" s="57">
        <v>1120</v>
      </c>
      <c r="D9" s="57">
        <v>2022</v>
      </c>
      <c r="E9" s="57">
        <v>1263</v>
      </c>
      <c r="F9" s="57">
        <v>527</v>
      </c>
      <c r="G9" s="57">
        <v>69</v>
      </c>
      <c r="H9" s="57">
        <v>156</v>
      </c>
      <c r="I9" s="57">
        <v>285</v>
      </c>
      <c r="J9" s="57">
        <v>8240</v>
      </c>
    </row>
    <row r="10" spans="1:12" x14ac:dyDescent="0.25">
      <c r="A10" s="193" t="s">
        <v>278</v>
      </c>
      <c r="B10" s="167"/>
      <c r="C10" s="167"/>
      <c r="D10" s="167"/>
      <c r="E10" s="167"/>
      <c r="F10" s="167"/>
      <c r="G10" s="167"/>
      <c r="H10" s="167"/>
      <c r="I10" s="167"/>
      <c r="J10" s="167"/>
      <c r="K10" s="170"/>
      <c r="L10" s="170"/>
    </row>
    <row r="11" spans="1:12" s="6" customFormat="1" ht="9" x14ac:dyDescent="0.15">
      <c r="A11" s="6" t="s">
        <v>15</v>
      </c>
    </row>
    <row r="12" spans="1:12" s="6" customFormat="1" ht="9" x14ac:dyDescent="0.15">
      <c r="A12" s="87" t="s">
        <v>284</v>
      </c>
    </row>
    <row r="13" spans="1:12" x14ac:dyDescent="0.25">
      <c r="A13" s="2"/>
    </row>
    <row r="14" spans="1:12" ht="14.25" customHeight="1" x14ac:dyDescent="0.25">
      <c r="A14" s="168" t="s">
        <v>112</v>
      </c>
      <c r="B14" s="168"/>
      <c r="C14" s="168"/>
      <c r="D14" s="168"/>
      <c r="E14" s="168"/>
      <c r="F14" s="168"/>
      <c r="G14" s="168"/>
      <c r="H14" s="168"/>
      <c r="I14" s="168"/>
      <c r="J14" s="168"/>
      <c r="K14" s="168"/>
      <c r="L14" s="168"/>
    </row>
    <row r="15" spans="1:12" ht="3" hidden="1" customHeight="1" x14ac:dyDescent="0.25">
      <c r="A15" s="2"/>
    </row>
    <row r="16" spans="1:12" ht="15" customHeight="1" x14ac:dyDescent="0.25">
      <c r="A16" s="83" t="s">
        <v>183</v>
      </c>
      <c r="B16" s="3" t="s">
        <v>1</v>
      </c>
      <c r="C16" s="3" t="s">
        <v>2</v>
      </c>
      <c r="D16" s="3" t="s">
        <v>3</v>
      </c>
      <c r="E16" s="3" t="s">
        <v>4</v>
      </c>
      <c r="F16" s="3" t="s">
        <v>5</v>
      </c>
      <c r="G16" s="3" t="s">
        <v>6</v>
      </c>
      <c r="H16" s="3" t="s">
        <v>7</v>
      </c>
      <c r="I16" s="3" t="s">
        <v>8</v>
      </c>
      <c r="J16" s="3" t="s">
        <v>9</v>
      </c>
    </row>
    <row r="17" spans="1:12" ht="15" customHeight="1" x14ac:dyDescent="0.25">
      <c r="A17" s="43" t="s">
        <v>107</v>
      </c>
      <c r="B17" s="56">
        <v>434</v>
      </c>
      <c r="C17" s="56" t="s">
        <v>205</v>
      </c>
      <c r="D17" s="56">
        <v>450</v>
      </c>
      <c r="E17" s="56">
        <v>362</v>
      </c>
      <c r="F17" s="56">
        <v>191</v>
      </c>
      <c r="G17" s="56" t="s">
        <v>205</v>
      </c>
      <c r="H17" s="56">
        <v>67</v>
      </c>
      <c r="I17" s="56" t="s">
        <v>205</v>
      </c>
      <c r="J17" s="56">
        <v>1504</v>
      </c>
    </row>
    <row r="18" spans="1:12" ht="15" customHeight="1" x14ac:dyDescent="0.25">
      <c r="A18" s="43" t="s">
        <v>108</v>
      </c>
      <c r="B18" s="56">
        <v>1185</v>
      </c>
      <c r="C18" s="56">
        <v>468</v>
      </c>
      <c r="D18" s="56">
        <v>696</v>
      </c>
      <c r="E18" s="56">
        <v>317</v>
      </c>
      <c r="F18" s="56">
        <v>116</v>
      </c>
      <c r="G18" s="56">
        <v>39</v>
      </c>
      <c r="H18" s="56">
        <v>13</v>
      </c>
      <c r="I18" s="56">
        <v>159</v>
      </c>
      <c r="J18" s="56">
        <v>2993</v>
      </c>
    </row>
    <row r="19" spans="1:12" ht="15" customHeight="1" x14ac:dyDescent="0.25">
      <c r="A19" s="45" t="s">
        <v>109</v>
      </c>
      <c r="B19" s="69">
        <v>1340</v>
      </c>
      <c r="C19" s="69">
        <v>468</v>
      </c>
      <c r="D19" s="69">
        <v>911</v>
      </c>
      <c r="E19" s="69">
        <v>535</v>
      </c>
      <c r="F19" s="69">
        <v>246</v>
      </c>
      <c r="G19" s="69">
        <v>39</v>
      </c>
      <c r="H19" s="69">
        <v>70</v>
      </c>
      <c r="I19" s="69">
        <v>159</v>
      </c>
      <c r="J19" s="69">
        <v>3768</v>
      </c>
    </row>
    <row r="20" spans="1:12" ht="15" customHeight="1" x14ac:dyDescent="0.25">
      <c r="A20" s="43" t="s">
        <v>110</v>
      </c>
      <c r="B20" s="56">
        <v>35</v>
      </c>
      <c r="C20" s="56">
        <v>80</v>
      </c>
      <c r="D20" s="56">
        <v>17</v>
      </c>
      <c r="E20" s="56">
        <v>42</v>
      </c>
      <c r="F20" s="56">
        <v>3</v>
      </c>
      <c r="G20" s="56" t="s">
        <v>205</v>
      </c>
      <c r="H20" s="56" t="s">
        <v>205</v>
      </c>
      <c r="I20" s="56">
        <v>6</v>
      </c>
      <c r="J20" s="56">
        <v>183</v>
      </c>
    </row>
    <row r="21" spans="1:12" ht="15" customHeight="1" x14ac:dyDescent="0.25">
      <c r="A21" s="43" t="s">
        <v>111</v>
      </c>
      <c r="B21" s="56" t="s">
        <v>205</v>
      </c>
      <c r="C21" s="56">
        <v>1</v>
      </c>
      <c r="D21" s="56" t="s">
        <v>205</v>
      </c>
      <c r="E21" s="56" t="s">
        <v>205</v>
      </c>
      <c r="F21" s="56" t="s">
        <v>205</v>
      </c>
      <c r="G21" s="56" t="s">
        <v>205</v>
      </c>
      <c r="H21" s="56" t="s">
        <v>205</v>
      </c>
      <c r="I21" s="56" t="s">
        <v>205</v>
      </c>
      <c r="J21" s="56">
        <v>1</v>
      </c>
    </row>
    <row r="22" spans="1:12" ht="15" customHeight="1" x14ac:dyDescent="0.25">
      <c r="A22" s="67" t="s">
        <v>114</v>
      </c>
      <c r="B22" s="57">
        <v>1359</v>
      </c>
      <c r="C22" s="57">
        <v>536</v>
      </c>
      <c r="D22" s="57">
        <v>920</v>
      </c>
      <c r="E22" s="57">
        <v>555</v>
      </c>
      <c r="F22" s="57">
        <v>246</v>
      </c>
      <c r="G22" s="57">
        <v>39</v>
      </c>
      <c r="H22" s="57">
        <v>70</v>
      </c>
      <c r="I22" s="57">
        <v>162</v>
      </c>
      <c r="J22" s="57">
        <v>3887</v>
      </c>
    </row>
    <row r="23" spans="1:12" ht="15" customHeight="1" x14ac:dyDescent="0.25">
      <c r="A23" s="163" t="s">
        <v>18</v>
      </c>
      <c r="B23" s="163"/>
      <c r="C23" s="163"/>
      <c r="D23" s="163"/>
      <c r="E23" s="163"/>
      <c r="F23" s="163"/>
      <c r="G23" s="163"/>
      <c r="H23" s="163"/>
      <c r="I23" s="163"/>
      <c r="J23" s="163"/>
      <c r="K23" s="164"/>
      <c r="L23" s="164"/>
    </row>
    <row r="24" spans="1:12" s="6" customFormat="1" ht="15" customHeight="1" x14ac:dyDescent="0.15">
      <c r="A24" s="6" t="s">
        <v>115</v>
      </c>
    </row>
    <row r="25" spans="1:12" s="6" customFormat="1" ht="15" customHeight="1" x14ac:dyDescent="0.15">
      <c r="A25" s="6" t="s">
        <v>116</v>
      </c>
    </row>
    <row r="26" spans="1:12" s="6" customFormat="1" ht="15" customHeight="1" x14ac:dyDescent="0.15">
      <c r="A26" s="6" t="s">
        <v>15</v>
      </c>
    </row>
    <row r="27" spans="1:12" s="6" customFormat="1" ht="15" customHeight="1" x14ac:dyDescent="0.15">
      <c r="A27" s="87" t="s">
        <v>284</v>
      </c>
    </row>
    <row r="28" spans="1:12" x14ac:dyDescent="0.25">
      <c r="A28" s="2"/>
    </row>
  </sheetData>
  <mergeCells count="4">
    <mergeCell ref="A23:L23"/>
    <mergeCell ref="A10:L10"/>
    <mergeCell ref="A14:L14"/>
    <mergeCell ref="A1:J1"/>
  </mergeCells>
  <pageMargins left="0.08" right="0.08" top="1" bottom="1" header="0.5" footer="0.5"/>
  <pageSetup orientation="landscape" blackAndWhite="1" horizontalDpi="300" verticalDpi="30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pageSetUpPr fitToPage="1"/>
  </sheetPr>
  <dimension ref="A1:L29"/>
  <sheetViews>
    <sheetView zoomScaleNormal="100" workbookViewId="0">
      <selection sqref="A1:J1"/>
    </sheetView>
  </sheetViews>
  <sheetFormatPr defaultRowHeight="15" x14ac:dyDescent="0.25"/>
  <cols>
    <col min="1" max="1" width="29.28515625" style="1" customWidth="1"/>
    <col min="2" max="12" width="11.42578125" style="1" bestFit="1" customWidth="1"/>
    <col min="13" max="16384" width="9.140625" style="1"/>
  </cols>
  <sheetData>
    <row r="1" spans="1:12" ht="18.75" customHeight="1" x14ac:dyDescent="0.25">
      <c r="A1" s="176" t="s">
        <v>117</v>
      </c>
      <c r="B1" s="176"/>
      <c r="C1" s="176"/>
      <c r="D1" s="176"/>
      <c r="E1" s="176"/>
      <c r="F1" s="176"/>
      <c r="G1" s="176"/>
      <c r="H1" s="176"/>
      <c r="I1" s="176"/>
      <c r="J1" s="176"/>
      <c r="K1" s="90"/>
      <c r="L1" s="90"/>
    </row>
    <row r="2" spans="1:12" ht="2.25" customHeight="1" x14ac:dyDescent="0.25">
      <c r="A2" s="2"/>
    </row>
    <row r="3" spans="1:12" x14ac:dyDescent="0.25">
      <c r="A3" s="83" t="s">
        <v>183</v>
      </c>
      <c r="B3" s="8" t="s">
        <v>1</v>
      </c>
      <c r="C3" s="8" t="s">
        <v>2</v>
      </c>
      <c r="D3" s="8" t="s">
        <v>3</v>
      </c>
      <c r="E3" s="8" t="s">
        <v>4</v>
      </c>
      <c r="F3" s="8" t="s">
        <v>5</v>
      </c>
      <c r="G3" s="8" t="s">
        <v>6</v>
      </c>
      <c r="H3" s="8" t="s">
        <v>7</v>
      </c>
      <c r="I3" s="8" t="s">
        <v>8</v>
      </c>
      <c r="J3" s="8" t="s">
        <v>9</v>
      </c>
    </row>
    <row r="4" spans="1:12" x14ac:dyDescent="0.25">
      <c r="A4" s="133" t="s">
        <v>107</v>
      </c>
      <c r="B4" s="56">
        <v>378</v>
      </c>
      <c r="C4" s="56" t="s">
        <v>205</v>
      </c>
      <c r="D4" s="56">
        <v>304</v>
      </c>
      <c r="E4" s="56">
        <v>328</v>
      </c>
      <c r="F4" s="56">
        <v>201</v>
      </c>
      <c r="G4" s="56" t="s">
        <v>205</v>
      </c>
      <c r="H4" s="56">
        <v>42</v>
      </c>
      <c r="I4" s="56" t="s">
        <v>205</v>
      </c>
      <c r="J4" s="56">
        <v>1253</v>
      </c>
    </row>
    <row r="5" spans="1:12" x14ac:dyDescent="0.25">
      <c r="A5" s="43" t="s">
        <v>108</v>
      </c>
      <c r="B5" s="56">
        <v>2170</v>
      </c>
      <c r="C5" s="56">
        <v>967</v>
      </c>
      <c r="D5" s="56">
        <v>1545</v>
      </c>
      <c r="E5" s="56">
        <v>799</v>
      </c>
      <c r="F5" s="56">
        <v>322</v>
      </c>
      <c r="G5" s="56">
        <v>58</v>
      </c>
      <c r="H5" s="56">
        <v>103</v>
      </c>
      <c r="I5" s="56">
        <v>208</v>
      </c>
      <c r="J5" s="56">
        <v>6172</v>
      </c>
    </row>
    <row r="6" spans="1:12" x14ac:dyDescent="0.25">
      <c r="A6" s="45" t="s">
        <v>109</v>
      </c>
      <c r="B6" s="69">
        <v>2548</v>
      </c>
      <c r="C6" s="69">
        <v>967</v>
      </c>
      <c r="D6" s="69">
        <v>1849</v>
      </c>
      <c r="E6" s="69">
        <v>1127</v>
      </c>
      <c r="F6" s="69">
        <v>523</v>
      </c>
      <c r="G6" s="69">
        <v>58</v>
      </c>
      <c r="H6" s="69">
        <v>145</v>
      </c>
      <c r="I6" s="69">
        <v>208</v>
      </c>
      <c r="J6" s="69">
        <v>7425</v>
      </c>
    </row>
    <row r="7" spans="1:12" x14ac:dyDescent="0.25">
      <c r="A7" s="43" t="s">
        <v>110</v>
      </c>
      <c r="B7" s="56">
        <v>244</v>
      </c>
      <c r="C7" s="56">
        <v>202</v>
      </c>
      <c r="D7" s="56">
        <v>108</v>
      </c>
      <c r="E7" s="56">
        <v>147</v>
      </c>
      <c r="F7" s="56">
        <v>19</v>
      </c>
      <c r="G7" s="56">
        <v>17</v>
      </c>
      <c r="H7" s="56">
        <v>15</v>
      </c>
      <c r="I7" s="56">
        <v>43</v>
      </c>
      <c r="J7" s="56">
        <v>795</v>
      </c>
    </row>
    <row r="8" spans="1:12" x14ac:dyDescent="0.25">
      <c r="A8" s="43" t="s">
        <v>111</v>
      </c>
      <c r="B8" s="56" t="s">
        <v>205</v>
      </c>
      <c r="C8" s="56">
        <v>1</v>
      </c>
      <c r="D8" s="56" t="s">
        <v>205</v>
      </c>
      <c r="E8" s="56" t="s">
        <v>205</v>
      </c>
      <c r="F8" s="56" t="s">
        <v>205</v>
      </c>
      <c r="G8" s="56" t="s">
        <v>205</v>
      </c>
      <c r="H8" s="56">
        <v>1</v>
      </c>
      <c r="I8" s="56">
        <v>5</v>
      </c>
      <c r="J8" s="56">
        <v>7</v>
      </c>
    </row>
    <row r="9" spans="1:12" x14ac:dyDescent="0.25">
      <c r="A9" s="67" t="s">
        <v>12</v>
      </c>
      <c r="B9" s="57">
        <v>2792</v>
      </c>
      <c r="C9" s="57">
        <v>1170</v>
      </c>
      <c r="D9" s="57">
        <v>1957</v>
      </c>
      <c r="E9" s="57">
        <v>1274</v>
      </c>
      <c r="F9" s="57">
        <v>542</v>
      </c>
      <c r="G9" s="57">
        <v>75</v>
      </c>
      <c r="H9" s="57">
        <v>161</v>
      </c>
      <c r="I9" s="57">
        <v>256</v>
      </c>
      <c r="J9" s="57">
        <v>8227</v>
      </c>
    </row>
    <row r="10" spans="1:12" ht="11.1" customHeight="1" x14ac:dyDescent="0.25">
      <c r="A10" s="105"/>
      <c r="B10" s="105"/>
      <c r="C10" s="105"/>
      <c r="D10" s="105"/>
      <c r="E10" s="105"/>
      <c r="F10" s="105"/>
      <c r="G10" s="105"/>
      <c r="H10" s="105"/>
      <c r="I10" s="105"/>
      <c r="J10" s="105"/>
      <c r="K10" s="106"/>
      <c r="L10" s="106"/>
    </row>
    <row r="11" spans="1:12" s="13" customFormat="1" ht="11.1" customHeight="1" x14ac:dyDescent="0.2">
      <c r="A11" s="85" t="s">
        <v>277</v>
      </c>
    </row>
    <row r="12" spans="1:12" s="6" customFormat="1" ht="11.1" customHeight="1" x14ac:dyDescent="0.15">
      <c r="A12" s="6" t="s">
        <v>15</v>
      </c>
    </row>
    <row r="13" spans="1:12" s="6" customFormat="1" ht="11.1" customHeight="1" x14ac:dyDescent="0.15">
      <c r="A13" s="87" t="s">
        <v>284</v>
      </c>
    </row>
    <row r="14" spans="1:12" ht="12" customHeight="1" x14ac:dyDescent="0.25">
      <c r="A14" s="2"/>
    </row>
    <row r="15" spans="1:12" ht="14.1" customHeight="1" x14ac:dyDescent="0.25">
      <c r="A15" s="90" t="s">
        <v>339</v>
      </c>
      <c r="B15" s="90"/>
      <c r="C15" s="90"/>
      <c r="D15" s="90"/>
      <c r="E15" s="90"/>
      <c r="F15" s="90"/>
      <c r="G15" s="90"/>
      <c r="H15" s="90"/>
      <c r="I15" s="90"/>
      <c r="J15" s="90"/>
      <c r="K15" s="90"/>
      <c r="L15" s="90"/>
    </row>
    <row r="16" spans="1:12" ht="1.5" customHeight="1" x14ac:dyDescent="0.25">
      <c r="A16" s="2"/>
    </row>
    <row r="17" spans="1:12" x14ac:dyDescent="0.25">
      <c r="A17" s="83" t="s">
        <v>183</v>
      </c>
      <c r="B17" s="8" t="s">
        <v>1</v>
      </c>
      <c r="C17" s="8" t="s">
        <v>2</v>
      </c>
      <c r="D17" s="8" t="s">
        <v>3</v>
      </c>
      <c r="E17" s="8" t="s">
        <v>4</v>
      </c>
      <c r="F17" s="8" t="s">
        <v>5</v>
      </c>
      <c r="G17" s="8" t="s">
        <v>6</v>
      </c>
      <c r="H17" s="8" t="s">
        <v>7</v>
      </c>
      <c r="I17" s="8" t="s">
        <v>8</v>
      </c>
      <c r="J17" s="8" t="s">
        <v>9</v>
      </c>
    </row>
    <row r="18" spans="1:12" x14ac:dyDescent="0.25">
      <c r="A18" s="43" t="s">
        <v>113</v>
      </c>
      <c r="B18" s="56">
        <v>322</v>
      </c>
      <c r="C18" s="56" t="s">
        <v>205</v>
      </c>
      <c r="D18" s="56">
        <v>242</v>
      </c>
      <c r="E18" s="56">
        <v>223</v>
      </c>
      <c r="F18" s="56">
        <v>131</v>
      </c>
      <c r="G18" s="56" t="s">
        <v>205</v>
      </c>
      <c r="H18" s="56">
        <v>33</v>
      </c>
      <c r="I18" s="56" t="s">
        <v>205</v>
      </c>
      <c r="J18" s="56">
        <v>951</v>
      </c>
    </row>
    <row r="19" spans="1:12" x14ac:dyDescent="0.25">
      <c r="A19" s="43" t="s">
        <v>108</v>
      </c>
      <c r="B19" s="56">
        <v>1149</v>
      </c>
      <c r="C19" s="56">
        <v>461</v>
      </c>
      <c r="D19" s="56">
        <v>808</v>
      </c>
      <c r="E19" s="56">
        <v>396</v>
      </c>
      <c r="F19" s="56">
        <v>177</v>
      </c>
      <c r="G19" s="56">
        <v>37</v>
      </c>
      <c r="H19" s="56">
        <v>54</v>
      </c>
      <c r="I19" s="56">
        <v>133</v>
      </c>
      <c r="J19" s="56">
        <v>3215</v>
      </c>
    </row>
    <row r="20" spans="1:12" x14ac:dyDescent="0.25">
      <c r="A20" s="45" t="s">
        <v>109</v>
      </c>
      <c r="B20" s="69">
        <v>1276</v>
      </c>
      <c r="C20" s="69">
        <v>461</v>
      </c>
      <c r="D20" s="69">
        <v>894</v>
      </c>
      <c r="E20" s="69">
        <v>503</v>
      </c>
      <c r="F20" s="69">
        <v>249</v>
      </c>
      <c r="G20" s="69">
        <v>37</v>
      </c>
      <c r="H20" s="69">
        <v>72</v>
      </c>
      <c r="I20" s="69">
        <v>133</v>
      </c>
      <c r="J20" s="69">
        <v>3625</v>
      </c>
    </row>
    <row r="21" spans="1:12" x14ac:dyDescent="0.25">
      <c r="A21" s="43" t="s">
        <v>110</v>
      </c>
      <c r="B21" s="56">
        <v>212</v>
      </c>
      <c r="C21" s="56">
        <v>167</v>
      </c>
      <c r="D21" s="56">
        <v>99</v>
      </c>
      <c r="E21" s="56">
        <v>117</v>
      </c>
      <c r="F21" s="56">
        <v>18</v>
      </c>
      <c r="G21" s="56">
        <v>15</v>
      </c>
      <c r="H21" s="56">
        <v>12</v>
      </c>
      <c r="I21" s="56">
        <v>23</v>
      </c>
      <c r="J21" s="56">
        <v>663</v>
      </c>
    </row>
    <row r="22" spans="1:12" x14ac:dyDescent="0.25">
      <c r="A22" s="43" t="s">
        <v>111</v>
      </c>
      <c r="B22" s="56" t="s">
        <v>205</v>
      </c>
      <c r="C22" s="56">
        <v>1</v>
      </c>
      <c r="D22" s="56" t="s">
        <v>205</v>
      </c>
      <c r="E22" s="56" t="s">
        <v>205</v>
      </c>
      <c r="F22" s="56" t="s">
        <v>205</v>
      </c>
      <c r="G22" s="56" t="s">
        <v>205</v>
      </c>
      <c r="H22" s="56">
        <v>1</v>
      </c>
      <c r="I22" s="56">
        <v>5</v>
      </c>
      <c r="J22" s="56">
        <v>7</v>
      </c>
    </row>
    <row r="23" spans="1:12" x14ac:dyDescent="0.25">
      <c r="A23" s="67" t="s">
        <v>114</v>
      </c>
      <c r="B23" s="57">
        <v>1409</v>
      </c>
      <c r="C23" s="57">
        <v>596</v>
      </c>
      <c r="D23" s="57">
        <v>930</v>
      </c>
      <c r="E23" s="57">
        <v>584</v>
      </c>
      <c r="F23" s="57">
        <v>258</v>
      </c>
      <c r="G23" s="57">
        <v>46</v>
      </c>
      <c r="H23" s="57">
        <v>76</v>
      </c>
      <c r="I23" s="57">
        <v>157</v>
      </c>
      <c r="J23" s="57">
        <v>4056</v>
      </c>
    </row>
    <row r="24" spans="1:12" ht="15" customHeight="1" x14ac:dyDescent="0.25">
      <c r="A24" s="107" t="s">
        <v>18</v>
      </c>
      <c r="B24" s="105"/>
      <c r="C24" s="105"/>
      <c r="D24" s="105"/>
      <c r="E24" s="105"/>
      <c r="F24" s="105"/>
      <c r="G24" s="105"/>
      <c r="H24" s="105"/>
      <c r="I24" s="105"/>
      <c r="J24" s="105"/>
      <c r="K24" s="106"/>
      <c r="L24" s="106"/>
    </row>
    <row r="25" spans="1:12" s="6" customFormat="1" ht="15" customHeight="1" x14ac:dyDescent="0.15">
      <c r="A25" s="6" t="s">
        <v>118</v>
      </c>
    </row>
    <row r="26" spans="1:12" s="6" customFormat="1" ht="15" customHeight="1" x14ac:dyDescent="0.15">
      <c r="A26" s="6" t="s">
        <v>116</v>
      </c>
    </row>
    <row r="27" spans="1:12" s="6" customFormat="1" ht="15" customHeight="1" x14ac:dyDescent="0.15">
      <c r="A27" s="6" t="s">
        <v>15</v>
      </c>
    </row>
    <row r="28" spans="1:12" s="6" customFormat="1" ht="15" customHeight="1" x14ac:dyDescent="0.15">
      <c r="A28" s="87" t="s">
        <v>284</v>
      </c>
    </row>
    <row r="29" spans="1:12" ht="12" customHeight="1" x14ac:dyDescent="0.25">
      <c r="A29" s="2"/>
    </row>
  </sheetData>
  <mergeCells count="1">
    <mergeCell ref="A1:J1"/>
  </mergeCells>
  <pageMargins left="0.08" right="0.08" top="1" bottom="1" header="0.5" footer="0.5"/>
  <pageSetup orientation="landscape" blackAndWhite="1" horizontalDpi="300" verticalDpi="30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pageSetUpPr fitToPage="1"/>
  </sheetPr>
  <dimension ref="A1:G13"/>
  <sheetViews>
    <sheetView zoomScaleNormal="100" workbookViewId="0">
      <selection sqref="A1:E1"/>
    </sheetView>
  </sheetViews>
  <sheetFormatPr defaultRowHeight="15" x14ac:dyDescent="0.25"/>
  <cols>
    <col min="1" max="1" width="18" style="1" customWidth="1"/>
    <col min="2" max="5" width="13.5703125" style="1" customWidth="1"/>
    <col min="6" max="7" width="11.42578125" style="1" bestFit="1" customWidth="1"/>
    <col min="8" max="16384" width="9.140625" style="1"/>
  </cols>
  <sheetData>
    <row r="1" spans="1:7" ht="30.75" customHeight="1" x14ac:dyDescent="0.25">
      <c r="A1" s="176" t="s">
        <v>119</v>
      </c>
      <c r="B1" s="176"/>
      <c r="C1" s="176"/>
      <c r="D1" s="176"/>
      <c r="E1" s="176"/>
      <c r="F1" s="92"/>
      <c r="G1" s="92"/>
    </row>
    <row r="2" spans="1:7" ht="1.5" customHeight="1" x14ac:dyDescent="0.25">
      <c r="A2" s="2"/>
    </row>
    <row r="3" spans="1:7" ht="23.25" x14ac:dyDescent="0.25">
      <c r="A3" s="49" t="s">
        <v>276</v>
      </c>
      <c r="B3" s="3" t="s">
        <v>21</v>
      </c>
      <c r="C3" s="3" t="s">
        <v>22</v>
      </c>
      <c r="D3" s="3" t="s">
        <v>23</v>
      </c>
      <c r="E3" s="14" t="s">
        <v>12</v>
      </c>
    </row>
    <row r="4" spans="1:7" x14ac:dyDescent="0.25">
      <c r="A4" s="4">
        <v>1</v>
      </c>
      <c r="B4" s="9">
        <v>859</v>
      </c>
      <c r="C4" s="9">
        <v>1081</v>
      </c>
      <c r="D4" s="9">
        <v>70</v>
      </c>
      <c r="E4" s="9">
        <v>2010</v>
      </c>
    </row>
    <row r="5" spans="1:7" x14ac:dyDescent="0.25">
      <c r="A5" s="4">
        <v>2</v>
      </c>
      <c r="B5" s="9">
        <v>408</v>
      </c>
      <c r="C5" s="9">
        <v>412</v>
      </c>
      <c r="D5" s="9">
        <v>8</v>
      </c>
      <c r="E5" s="9">
        <v>828</v>
      </c>
    </row>
    <row r="6" spans="1:7" x14ac:dyDescent="0.25">
      <c r="A6" s="4">
        <v>3</v>
      </c>
      <c r="B6" s="9">
        <v>233</v>
      </c>
      <c r="C6" s="9">
        <v>225</v>
      </c>
      <c r="D6" s="9">
        <v>4</v>
      </c>
      <c r="E6" s="9">
        <v>462</v>
      </c>
    </row>
    <row r="7" spans="1:7" x14ac:dyDescent="0.25">
      <c r="A7" s="4">
        <v>4</v>
      </c>
      <c r="B7" s="9">
        <v>122</v>
      </c>
      <c r="C7" s="9">
        <v>134</v>
      </c>
      <c r="D7" s="9" t="s">
        <v>205</v>
      </c>
      <c r="E7" s="9">
        <v>256</v>
      </c>
    </row>
    <row r="8" spans="1:7" x14ac:dyDescent="0.25">
      <c r="A8" s="4">
        <v>5</v>
      </c>
      <c r="B8" s="9">
        <v>68</v>
      </c>
      <c r="C8" s="9">
        <v>67</v>
      </c>
      <c r="D8" s="9">
        <v>1</v>
      </c>
      <c r="E8" s="9">
        <v>136</v>
      </c>
    </row>
    <row r="9" spans="1:7" x14ac:dyDescent="0.25">
      <c r="A9" s="4" t="s">
        <v>99</v>
      </c>
      <c r="B9" s="9">
        <v>87</v>
      </c>
      <c r="C9" s="9">
        <v>108</v>
      </c>
      <c r="D9" s="9" t="s">
        <v>205</v>
      </c>
      <c r="E9" s="9">
        <v>195</v>
      </c>
    </row>
    <row r="10" spans="1:7" x14ac:dyDescent="0.25">
      <c r="A10" s="10" t="s">
        <v>12</v>
      </c>
      <c r="B10" s="50">
        <v>1777</v>
      </c>
      <c r="C10" s="50">
        <v>2027</v>
      </c>
      <c r="D10" s="50">
        <v>83</v>
      </c>
      <c r="E10" s="50">
        <v>3887</v>
      </c>
    </row>
    <row r="11" spans="1:7" s="62" customFormat="1" ht="11.1" customHeight="1" x14ac:dyDescent="0.15">
      <c r="A11" s="163"/>
      <c r="B11" s="163"/>
      <c r="C11" s="163"/>
      <c r="D11" s="163"/>
      <c r="E11" s="163"/>
      <c r="F11" s="164"/>
      <c r="G11" s="164"/>
    </row>
    <row r="12" spans="1:7" s="6" customFormat="1" ht="11.1" customHeight="1" x14ac:dyDescent="0.15">
      <c r="A12" s="87" t="s">
        <v>284</v>
      </c>
    </row>
    <row r="13" spans="1:7" ht="12" customHeight="1" x14ac:dyDescent="0.25">
      <c r="A13" s="2"/>
    </row>
  </sheetData>
  <mergeCells count="2">
    <mergeCell ref="A11:G11"/>
    <mergeCell ref="A1:E1"/>
  </mergeCells>
  <pageMargins left="0.08" right="0.08" top="1" bottom="1" header="0.5" footer="0.5"/>
  <pageSetup orientation="landscape" blackAndWhite="1" horizontalDpi="300" verticalDpi="30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pageSetUpPr fitToPage="1"/>
  </sheetPr>
  <dimension ref="A1:F40"/>
  <sheetViews>
    <sheetView zoomScaleNormal="100" workbookViewId="0">
      <selection sqref="A1:D1"/>
    </sheetView>
  </sheetViews>
  <sheetFormatPr defaultRowHeight="15" x14ac:dyDescent="0.25"/>
  <cols>
    <col min="1" max="1" width="17.28515625" style="1" customWidth="1"/>
    <col min="2" max="6" width="11.42578125" style="1" bestFit="1" customWidth="1"/>
    <col min="7" max="16384" width="9.140625" style="1"/>
  </cols>
  <sheetData>
    <row r="1" spans="1:6" ht="27.95" customHeight="1" x14ac:dyDescent="0.25">
      <c r="A1" s="176" t="s">
        <v>120</v>
      </c>
      <c r="B1" s="176"/>
      <c r="C1" s="176"/>
      <c r="D1" s="176"/>
      <c r="E1" s="90"/>
      <c r="F1" s="90"/>
    </row>
    <row r="2" spans="1:6" ht="0.75" customHeight="1" x14ac:dyDescent="0.25">
      <c r="A2" s="2"/>
    </row>
    <row r="3" spans="1:6" x14ac:dyDescent="0.25">
      <c r="A3" s="83" t="s">
        <v>275</v>
      </c>
      <c r="B3" s="8" t="s">
        <v>20</v>
      </c>
      <c r="C3" s="8" t="s">
        <v>24</v>
      </c>
      <c r="D3" s="14" t="s">
        <v>12</v>
      </c>
    </row>
    <row r="4" spans="1:6" x14ac:dyDescent="0.25">
      <c r="A4" s="11" t="s">
        <v>121</v>
      </c>
      <c r="B4" s="9">
        <v>520</v>
      </c>
      <c r="C4" s="9">
        <v>128</v>
      </c>
      <c r="D4" s="9">
        <v>649</v>
      </c>
    </row>
    <row r="5" spans="1:6" x14ac:dyDescent="0.25">
      <c r="A5" s="11" t="s">
        <v>122</v>
      </c>
      <c r="B5" s="9">
        <v>511</v>
      </c>
      <c r="C5" s="9">
        <v>106</v>
      </c>
      <c r="D5" s="9">
        <v>617</v>
      </c>
    </row>
    <row r="6" spans="1:6" x14ac:dyDescent="0.25">
      <c r="A6" s="11" t="s">
        <v>123</v>
      </c>
      <c r="B6" s="9">
        <v>489</v>
      </c>
      <c r="C6" s="9">
        <v>104</v>
      </c>
      <c r="D6" s="9">
        <v>593</v>
      </c>
    </row>
    <row r="7" spans="1:6" x14ac:dyDescent="0.25">
      <c r="A7" s="11" t="s">
        <v>124</v>
      </c>
      <c r="B7" s="9">
        <v>567</v>
      </c>
      <c r="C7" s="9">
        <v>110</v>
      </c>
      <c r="D7" s="9">
        <v>677</v>
      </c>
    </row>
    <row r="8" spans="1:6" x14ac:dyDescent="0.25">
      <c r="A8" s="11" t="s">
        <v>125</v>
      </c>
      <c r="B8" s="9">
        <v>564</v>
      </c>
      <c r="C8" s="9">
        <v>114</v>
      </c>
      <c r="D8" s="9">
        <v>678</v>
      </c>
    </row>
    <row r="9" spans="1:6" x14ac:dyDescent="0.25">
      <c r="A9" s="11" t="s">
        <v>126</v>
      </c>
      <c r="B9" s="9">
        <v>552</v>
      </c>
      <c r="C9" s="9">
        <v>117</v>
      </c>
      <c r="D9" s="9">
        <v>669</v>
      </c>
    </row>
    <row r="10" spans="1:6" x14ac:dyDescent="0.25">
      <c r="A10" s="11" t="s">
        <v>127</v>
      </c>
      <c r="B10" s="9">
        <v>583</v>
      </c>
      <c r="C10" s="9">
        <v>128</v>
      </c>
      <c r="D10" s="9">
        <v>711</v>
      </c>
    </row>
    <row r="11" spans="1:6" x14ac:dyDescent="0.25">
      <c r="A11" s="11" t="s">
        <v>128</v>
      </c>
      <c r="B11" s="9">
        <v>586</v>
      </c>
      <c r="C11" s="9">
        <v>154</v>
      </c>
      <c r="D11" s="9">
        <v>740</v>
      </c>
    </row>
    <row r="12" spans="1:6" x14ac:dyDescent="0.25">
      <c r="A12" s="11" t="s">
        <v>129</v>
      </c>
      <c r="B12" s="9">
        <v>590</v>
      </c>
      <c r="C12" s="9">
        <v>140</v>
      </c>
      <c r="D12" s="9">
        <v>731</v>
      </c>
    </row>
    <row r="13" spans="1:6" x14ac:dyDescent="0.25">
      <c r="A13" s="11" t="s">
        <v>130</v>
      </c>
      <c r="B13" s="9">
        <v>573</v>
      </c>
      <c r="C13" s="9">
        <v>136</v>
      </c>
      <c r="D13" s="9">
        <v>709</v>
      </c>
    </row>
    <row r="14" spans="1:6" x14ac:dyDescent="0.25">
      <c r="A14" s="11" t="s">
        <v>131</v>
      </c>
      <c r="B14" s="9">
        <v>605</v>
      </c>
      <c r="C14" s="9">
        <v>142</v>
      </c>
      <c r="D14" s="9">
        <v>747</v>
      </c>
    </row>
    <row r="15" spans="1:6" x14ac:dyDescent="0.25">
      <c r="A15" s="11" t="s">
        <v>132</v>
      </c>
      <c r="B15" s="9">
        <v>560</v>
      </c>
      <c r="C15" s="9">
        <v>159</v>
      </c>
      <c r="D15" s="9">
        <v>719</v>
      </c>
    </row>
    <row r="16" spans="1:6" x14ac:dyDescent="0.25">
      <c r="A16" s="136"/>
      <c r="B16" s="137"/>
      <c r="C16" s="137"/>
      <c r="D16" s="137"/>
    </row>
    <row r="17" spans="1:6" ht="13.5" customHeight="1" x14ac:dyDescent="0.25">
      <c r="A17" s="6" t="s">
        <v>386</v>
      </c>
      <c r="B17" s="111"/>
      <c r="C17" s="111"/>
      <c r="D17" s="111"/>
      <c r="E17" s="111"/>
      <c r="F17" s="111"/>
    </row>
    <row r="18" spans="1:6" ht="11.1" customHeight="1" x14ac:dyDescent="0.25">
      <c r="A18" s="6"/>
      <c r="B18" s="111"/>
      <c r="C18" s="111"/>
      <c r="D18" s="111"/>
      <c r="E18" s="111"/>
      <c r="F18" s="111"/>
    </row>
    <row r="19" spans="1:6" s="6" customFormat="1" ht="11.1" customHeight="1" x14ac:dyDescent="0.15">
      <c r="A19" s="87" t="s">
        <v>284</v>
      </c>
    </row>
    <row r="20" spans="1:6" ht="12" customHeight="1" x14ac:dyDescent="0.25">
      <c r="A20" s="2"/>
    </row>
    <row r="21" spans="1:6" ht="27" customHeight="1" x14ac:dyDescent="0.25">
      <c r="A21" s="176" t="s">
        <v>133</v>
      </c>
      <c r="B21" s="176"/>
      <c r="C21" s="176"/>
      <c r="D21" s="176"/>
      <c r="E21" s="90"/>
      <c r="F21" s="90"/>
    </row>
    <row r="22" spans="1:6" ht="12" hidden="1" customHeight="1" x14ac:dyDescent="0.25">
      <c r="A22" s="2"/>
    </row>
    <row r="23" spans="1:6" x14ac:dyDescent="0.25">
      <c r="A23" s="83" t="s">
        <v>275</v>
      </c>
      <c r="B23" s="8" t="s">
        <v>20</v>
      </c>
      <c r="C23" s="8" t="s">
        <v>24</v>
      </c>
      <c r="D23" s="14" t="s">
        <v>12</v>
      </c>
    </row>
    <row r="24" spans="1:6" x14ac:dyDescent="0.25">
      <c r="A24" s="11" t="s">
        <v>121</v>
      </c>
      <c r="B24" s="9">
        <v>593</v>
      </c>
      <c r="C24" s="9">
        <v>118</v>
      </c>
      <c r="D24" s="9">
        <v>711</v>
      </c>
    </row>
    <row r="25" spans="1:6" x14ac:dyDescent="0.25">
      <c r="A25" s="11" t="s">
        <v>122</v>
      </c>
      <c r="B25" s="9">
        <v>488</v>
      </c>
      <c r="C25" s="9">
        <v>111</v>
      </c>
      <c r="D25" s="9">
        <v>599</v>
      </c>
    </row>
    <row r="26" spans="1:6" x14ac:dyDescent="0.25">
      <c r="A26" s="11" t="s">
        <v>123</v>
      </c>
      <c r="B26" s="9">
        <v>489</v>
      </c>
      <c r="C26" s="9">
        <v>115</v>
      </c>
      <c r="D26" s="9">
        <v>604</v>
      </c>
    </row>
    <row r="27" spans="1:6" x14ac:dyDescent="0.25">
      <c r="A27" s="11" t="s">
        <v>124</v>
      </c>
      <c r="B27" s="9">
        <v>528</v>
      </c>
      <c r="C27" s="9">
        <v>116</v>
      </c>
      <c r="D27" s="9">
        <v>645</v>
      </c>
    </row>
    <row r="28" spans="1:6" x14ac:dyDescent="0.25">
      <c r="A28" s="11" t="s">
        <v>125</v>
      </c>
      <c r="B28" s="9">
        <v>529</v>
      </c>
      <c r="C28" s="9">
        <v>112</v>
      </c>
      <c r="D28" s="9">
        <v>641</v>
      </c>
    </row>
    <row r="29" spans="1:6" x14ac:dyDescent="0.25">
      <c r="A29" s="11" t="s">
        <v>126</v>
      </c>
      <c r="B29" s="9">
        <v>600</v>
      </c>
      <c r="C29" s="9">
        <v>124</v>
      </c>
      <c r="D29" s="9">
        <v>724</v>
      </c>
    </row>
    <row r="30" spans="1:6" x14ac:dyDescent="0.25">
      <c r="A30" s="11" t="s">
        <v>127</v>
      </c>
      <c r="B30" s="9">
        <v>524</v>
      </c>
      <c r="C30" s="9">
        <v>119</v>
      </c>
      <c r="D30" s="9">
        <v>643</v>
      </c>
    </row>
    <row r="31" spans="1:6" x14ac:dyDescent="0.25">
      <c r="A31" s="11" t="s">
        <v>128</v>
      </c>
      <c r="B31" s="9">
        <v>566</v>
      </c>
      <c r="C31" s="9">
        <v>134</v>
      </c>
      <c r="D31" s="9">
        <v>700</v>
      </c>
    </row>
    <row r="32" spans="1:6" x14ac:dyDescent="0.25">
      <c r="A32" s="11" t="s">
        <v>129</v>
      </c>
      <c r="B32" s="9">
        <v>637</v>
      </c>
      <c r="C32" s="9">
        <v>162</v>
      </c>
      <c r="D32" s="9">
        <v>800</v>
      </c>
    </row>
    <row r="33" spans="1:6" x14ac:dyDescent="0.25">
      <c r="A33" s="11" t="s">
        <v>130</v>
      </c>
      <c r="B33" s="9">
        <v>558</v>
      </c>
      <c r="C33" s="9">
        <v>130</v>
      </c>
      <c r="D33" s="9">
        <v>688</v>
      </c>
    </row>
    <row r="34" spans="1:6" x14ac:dyDescent="0.25">
      <c r="A34" s="11" t="s">
        <v>131</v>
      </c>
      <c r="B34" s="9">
        <v>594</v>
      </c>
      <c r="C34" s="9">
        <v>132</v>
      </c>
      <c r="D34" s="9">
        <v>726</v>
      </c>
    </row>
    <row r="35" spans="1:6" x14ac:dyDescent="0.25">
      <c r="A35" s="11" t="s">
        <v>132</v>
      </c>
      <c r="B35" s="9">
        <v>583</v>
      </c>
      <c r="C35" s="9">
        <v>163</v>
      </c>
      <c r="D35" s="9">
        <v>746</v>
      </c>
    </row>
    <row r="36" spans="1:6" ht="11.1" customHeight="1" x14ac:dyDescent="0.25">
      <c r="A36" s="107"/>
      <c r="B36" s="107"/>
      <c r="C36" s="107"/>
      <c r="D36" s="107"/>
      <c r="E36" s="111"/>
      <c r="F36" s="111"/>
    </row>
    <row r="37" spans="1:6" ht="13.5" customHeight="1" x14ac:dyDescent="0.25">
      <c r="A37" s="6" t="s">
        <v>386</v>
      </c>
      <c r="B37" s="111"/>
      <c r="C37" s="111"/>
      <c r="D37" s="111"/>
      <c r="E37" s="111"/>
      <c r="F37" s="111"/>
    </row>
    <row r="38" spans="1:6" ht="11.1" customHeight="1" x14ac:dyDescent="0.25">
      <c r="A38" s="6"/>
      <c r="B38" s="111"/>
      <c r="C38" s="111"/>
      <c r="D38" s="111"/>
      <c r="E38" s="111"/>
      <c r="F38" s="111"/>
    </row>
    <row r="39" spans="1:6" s="6" customFormat="1" ht="11.1" customHeight="1" x14ac:dyDescent="0.15">
      <c r="A39" s="87" t="s">
        <v>284</v>
      </c>
    </row>
    <row r="40" spans="1:6" ht="12" customHeight="1" x14ac:dyDescent="0.25">
      <c r="A40" s="2"/>
    </row>
  </sheetData>
  <mergeCells count="2">
    <mergeCell ref="A1:D1"/>
    <mergeCell ref="A21:D21"/>
  </mergeCells>
  <pageMargins left="0.08" right="0.08" top="1" bottom="1" header="0.5" footer="0.5"/>
  <pageSetup orientation="landscape" blackAndWhite="1" horizontalDpi="300" verticalDpi="30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pageSetUpPr fitToPage="1"/>
  </sheetPr>
  <dimension ref="A1:K60"/>
  <sheetViews>
    <sheetView zoomScaleNormal="100" workbookViewId="0">
      <selection sqref="A1:K1"/>
    </sheetView>
  </sheetViews>
  <sheetFormatPr defaultRowHeight="15" x14ac:dyDescent="0.25"/>
  <cols>
    <col min="1" max="1" width="21.85546875" style="1" customWidth="1"/>
    <col min="2" max="2" width="15.5703125" style="1" customWidth="1"/>
    <col min="3" max="11" width="11.42578125" style="1" bestFit="1" customWidth="1"/>
    <col min="12" max="16384" width="9.140625" style="1"/>
  </cols>
  <sheetData>
    <row r="1" spans="1:11" ht="15.75" customHeight="1" x14ac:dyDescent="0.25">
      <c r="A1" s="187" t="s">
        <v>134</v>
      </c>
      <c r="B1" s="187"/>
      <c r="C1" s="187"/>
      <c r="D1" s="187"/>
      <c r="E1" s="187"/>
      <c r="F1" s="187"/>
      <c r="G1" s="187"/>
      <c r="H1" s="187"/>
      <c r="I1" s="187"/>
      <c r="J1" s="187"/>
      <c r="K1" s="187"/>
    </row>
    <row r="2" spans="1:11" ht="1.5" customHeight="1" x14ac:dyDescent="0.25">
      <c r="A2" s="2"/>
    </row>
    <row r="3" spans="1:11" x14ac:dyDescent="0.25">
      <c r="A3" s="53" t="s">
        <v>183</v>
      </c>
      <c r="B3" s="53" t="s">
        <v>225</v>
      </c>
      <c r="C3" s="3" t="s">
        <v>1</v>
      </c>
      <c r="D3" s="3" t="s">
        <v>2</v>
      </c>
      <c r="E3" s="3" t="s">
        <v>3</v>
      </c>
      <c r="F3" s="3" t="s">
        <v>4</v>
      </c>
      <c r="G3" s="3" t="s">
        <v>5</v>
      </c>
      <c r="H3" s="3" t="s">
        <v>6</v>
      </c>
      <c r="I3" s="3" t="s">
        <v>7</v>
      </c>
      <c r="J3" s="3" t="s">
        <v>8</v>
      </c>
      <c r="K3" s="3" t="s">
        <v>9</v>
      </c>
    </row>
    <row r="4" spans="1:11" ht="15" customHeight="1" x14ac:dyDescent="0.25">
      <c r="A4" s="171" t="s">
        <v>107</v>
      </c>
      <c r="B4" s="43" t="s">
        <v>21</v>
      </c>
      <c r="C4" s="44">
        <v>1.7</v>
      </c>
      <c r="D4" s="44" t="s">
        <v>205</v>
      </c>
      <c r="E4" s="44">
        <v>4.2</v>
      </c>
      <c r="F4" s="44">
        <v>2.2000000000000002</v>
      </c>
      <c r="G4" s="44">
        <v>0.9</v>
      </c>
      <c r="H4" s="44" t="s">
        <v>205</v>
      </c>
      <c r="I4" s="44">
        <v>2.2000000000000002</v>
      </c>
      <c r="J4" s="44" t="s">
        <v>205</v>
      </c>
      <c r="K4" s="44">
        <v>11.3</v>
      </c>
    </row>
    <row r="5" spans="1:11" ht="15" customHeight="1" x14ac:dyDescent="0.25">
      <c r="A5" s="171"/>
      <c r="B5" s="43" t="s">
        <v>22</v>
      </c>
      <c r="C5" s="44">
        <v>2.1</v>
      </c>
      <c r="D5" s="44" t="s">
        <v>205</v>
      </c>
      <c r="E5" s="44">
        <v>2.4</v>
      </c>
      <c r="F5" s="44">
        <v>1.4</v>
      </c>
      <c r="G5" s="44">
        <v>1.4</v>
      </c>
      <c r="H5" s="44" t="s">
        <v>205</v>
      </c>
      <c r="I5" s="44">
        <v>3.9</v>
      </c>
      <c r="J5" s="44" t="s">
        <v>205</v>
      </c>
      <c r="K5" s="44">
        <v>11.2</v>
      </c>
    </row>
    <row r="6" spans="1:11" ht="15" customHeight="1" x14ac:dyDescent="0.25">
      <c r="A6" s="171"/>
      <c r="B6" s="43" t="s">
        <v>23</v>
      </c>
      <c r="C6" s="44">
        <v>0.1</v>
      </c>
      <c r="D6" s="44" t="s">
        <v>205</v>
      </c>
      <c r="E6" s="44">
        <v>0.1</v>
      </c>
      <c r="F6" s="44" t="s">
        <v>205</v>
      </c>
      <c r="G6" s="44" t="s">
        <v>205</v>
      </c>
      <c r="H6" s="44" t="s">
        <v>205</v>
      </c>
      <c r="I6" s="44" t="s">
        <v>205</v>
      </c>
      <c r="J6" s="44" t="s">
        <v>205</v>
      </c>
      <c r="K6" s="44">
        <v>0.2</v>
      </c>
    </row>
    <row r="7" spans="1:11" ht="15" customHeight="1" x14ac:dyDescent="0.25">
      <c r="A7" s="171"/>
      <c r="B7" s="55" t="s">
        <v>12</v>
      </c>
      <c r="C7" s="54">
        <v>3.9</v>
      </c>
      <c r="D7" s="54" t="s">
        <v>205</v>
      </c>
      <c r="E7" s="54">
        <v>6.7</v>
      </c>
      <c r="F7" s="54">
        <v>3.6</v>
      </c>
      <c r="G7" s="54">
        <v>2.2999999999999998</v>
      </c>
      <c r="H7" s="54" t="s">
        <v>205</v>
      </c>
      <c r="I7" s="54">
        <v>6.1</v>
      </c>
      <c r="J7" s="54" t="s">
        <v>205</v>
      </c>
      <c r="K7" s="54">
        <v>22.6</v>
      </c>
    </row>
    <row r="8" spans="1:11" ht="15" customHeight="1" x14ac:dyDescent="0.25">
      <c r="A8" s="171" t="s">
        <v>108</v>
      </c>
      <c r="B8" s="43" t="s">
        <v>21</v>
      </c>
      <c r="C8" s="44">
        <v>49.6</v>
      </c>
      <c r="D8" s="44">
        <v>8.3000000000000007</v>
      </c>
      <c r="E8" s="44">
        <v>134.1</v>
      </c>
      <c r="F8" s="44">
        <v>47.4</v>
      </c>
      <c r="G8" s="44">
        <v>11.9</v>
      </c>
      <c r="H8" s="44">
        <v>2.7</v>
      </c>
      <c r="I8" s="44">
        <v>2.5</v>
      </c>
      <c r="J8" s="44">
        <v>26.9</v>
      </c>
      <c r="K8" s="44">
        <v>283.5</v>
      </c>
    </row>
    <row r="9" spans="1:11" ht="15" customHeight="1" x14ac:dyDescent="0.25">
      <c r="A9" s="171"/>
      <c r="B9" s="43" t="s">
        <v>22</v>
      </c>
      <c r="C9" s="44">
        <v>78.2</v>
      </c>
      <c r="D9" s="44">
        <v>84.9</v>
      </c>
      <c r="E9" s="44">
        <v>74.900000000000006</v>
      </c>
      <c r="F9" s="44">
        <v>12</v>
      </c>
      <c r="G9" s="44">
        <v>8.9</v>
      </c>
      <c r="H9" s="44">
        <v>4</v>
      </c>
      <c r="I9" s="44">
        <v>6.6</v>
      </c>
      <c r="J9" s="44">
        <v>0.9</v>
      </c>
      <c r="K9" s="44">
        <v>270.3</v>
      </c>
    </row>
    <row r="10" spans="1:11" ht="15" customHeight="1" x14ac:dyDescent="0.25">
      <c r="A10" s="171"/>
      <c r="B10" s="43" t="s">
        <v>23</v>
      </c>
      <c r="C10" s="44">
        <v>1</v>
      </c>
      <c r="D10" s="44" t="s">
        <v>205</v>
      </c>
      <c r="E10" s="44">
        <v>1.8</v>
      </c>
      <c r="F10" s="44" t="s">
        <v>205</v>
      </c>
      <c r="G10" s="44" t="s">
        <v>205</v>
      </c>
      <c r="H10" s="44" t="s">
        <v>205</v>
      </c>
      <c r="I10" s="44" t="s">
        <v>205</v>
      </c>
      <c r="J10" s="44">
        <v>0.4</v>
      </c>
      <c r="K10" s="44">
        <v>3.3</v>
      </c>
    </row>
    <row r="11" spans="1:11" ht="15" customHeight="1" x14ac:dyDescent="0.25">
      <c r="A11" s="171"/>
      <c r="B11" s="55" t="s">
        <v>12</v>
      </c>
      <c r="C11" s="54">
        <v>128.80000000000001</v>
      </c>
      <c r="D11" s="54">
        <v>93.2</v>
      </c>
      <c r="E11" s="54">
        <v>210.8</v>
      </c>
      <c r="F11" s="54">
        <v>59.5</v>
      </c>
      <c r="G11" s="54">
        <v>20.8</v>
      </c>
      <c r="H11" s="54">
        <v>6.7</v>
      </c>
      <c r="I11" s="54">
        <v>9.1</v>
      </c>
      <c r="J11" s="54">
        <v>28.3</v>
      </c>
      <c r="K11" s="54">
        <v>557.1</v>
      </c>
    </row>
    <row r="12" spans="1:11" ht="15" customHeight="1" x14ac:dyDescent="0.25">
      <c r="A12" s="194" t="s">
        <v>135</v>
      </c>
      <c r="B12" s="45" t="s">
        <v>21</v>
      </c>
      <c r="C12" s="46">
        <v>51.1</v>
      </c>
      <c r="D12" s="46">
        <v>8.3000000000000007</v>
      </c>
      <c r="E12" s="46">
        <v>136.19999999999999</v>
      </c>
      <c r="F12" s="46">
        <v>49</v>
      </c>
      <c r="G12" s="46">
        <v>12.6</v>
      </c>
      <c r="H12" s="46">
        <v>2.7</v>
      </c>
      <c r="I12" s="46">
        <v>2.6</v>
      </c>
      <c r="J12" s="46">
        <v>26.9</v>
      </c>
      <c r="K12" s="46">
        <v>289.39999999999998</v>
      </c>
    </row>
    <row r="13" spans="1:11" ht="15" customHeight="1" x14ac:dyDescent="0.25">
      <c r="A13" s="194"/>
      <c r="B13" s="45" t="s">
        <v>22</v>
      </c>
      <c r="C13" s="46">
        <v>80</v>
      </c>
      <c r="D13" s="46">
        <v>84.9</v>
      </c>
      <c r="E13" s="46">
        <v>76.2</v>
      </c>
      <c r="F13" s="46">
        <v>13.1</v>
      </c>
      <c r="G13" s="46">
        <v>10</v>
      </c>
      <c r="H13" s="46">
        <v>4</v>
      </c>
      <c r="I13" s="46">
        <v>6.7</v>
      </c>
      <c r="J13" s="46">
        <v>0.9</v>
      </c>
      <c r="K13" s="46">
        <v>275.7</v>
      </c>
    </row>
    <row r="14" spans="1:11" ht="15" customHeight="1" x14ac:dyDescent="0.25">
      <c r="A14" s="194"/>
      <c r="B14" s="45" t="s">
        <v>23</v>
      </c>
      <c r="C14" s="46">
        <v>1.1000000000000001</v>
      </c>
      <c r="D14" s="46" t="s">
        <v>205</v>
      </c>
      <c r="E14" s="46">
        <v>1.9</v>
      </c>
      <c r="F14" s="46" t="s">
        <v>205</v>
      </c>
      <c r="G14" s="46" t="s">
        <v>205</v>
      </c>
      <c r="H14" s="46" t="s">
        <v>205</v>
      </c>
      <c r="I14" s="46" t="s">
        <v>205</v>
      </c>
      <c r="J14" s="46">
        <v>0.4</v>
      </c>
      <c r="K14" s="46">
        <v>3.4</v>
      </c>
    </row>
    <row r="15" spans="1:11" ht="15" customHeight="1" x14ac:dyDescent="0.25">
      <c r="A15" s="194"/>
      <c r="B15" s="110" t="s">
        <v>12</v>
      </c>
      <c r="C15" s="66">
        <v>132.1</v>
      </c>
      <c r="D15" s="66">
        <v>93.2</v>
      </c>
      <c r="E15" s="66">
        <v>214.2</v>
      </c>
      <c r="F15" s="66">
        <v>62.1</v>
      </c>
      <c r="G15" s="66">
        <v>22.6</v>
      </c>
      <c r="H15" s="66">
        <v>6.7</v>
      </c>
      <c r="I15" s="66">
        <v>9.3000000000000007</v>
      </c>
      <c r="J15" s="66">
        <v>28.3</v>
      </c>
      <c r="K15" s="66">
        <v>568.5</v>
      </c>
    </row>
    <row r="16" spans="1:11" ht="15" customHeight="1" x14ac:dyDescent="0.25">
      <c r="A16" s="171" t="s">
        <v>110</v>
      </c>
      <c r="B16" s="43" t="s">
        <v>21</v>
      </c>
      <c r="C16" s="44">
        <v>33.700000000000003</v>
      </c>
      <c r="D16" s="44">
        <v>10.3</v>
      </c>
      <c r="E16" s="44">
        <v>19.2</v>
      </c>
      <c r="F16" s="44">
        <v>30.6</v>
      </c>
      <c r="G16" s="44">
        <v>0.8</v>
      </c>
      <c r="H16" s="44">
        <v>1.1000000000000001</v>
      </c>
      <c r="I16" s="44">
        <v>1.3</v>
      </c>
      <c r="J16" s="44">
        <v>10.7</v>
      </c>
      <c r="K16" s="44">
        <v>107.7</v>
      </c>
    </row>
    <row r="17" spans="1:11" ht="15" customHeight="1" x14ac:dyDescent="0.25">
      <c r="A17" s="171"/>
      <c r="B17" s="43" t="s">
        <v>22</v>
      </c>
      <c r="C17" s="44">
        <v>40.5</v>
      </c>
      <c r="D17" s="44">
        <v>59.1</v>
      </c>
      <c r="E17" s="44">
        <v>7.9</v>
      </c>
      <c r="F17" s="44">
        <v>13.5</v>
      </c>
      <c r="G17" s="44">
        <v>2.2000000000000002</v>
      </c>
      <c r="H17" s="44">
        <v>3.2</v>
      </c>
      <c r="I17" s="44">
        <v>3.8</v>
      </c>
      <c r="J17" s="44" t="s">
        <v>205</v>
      </c>
      <c r="K17" s="44">
        <v>130.1</v>
      </c>
    </row>
    <row r="18" spans="1:11" ht="15" customHeight="1" x14ac:dyDescent="0.25">
      <c r="A18" s="171"/>
      <c r="B18" s="43" t="s">
        <v>23</v>
      </c>
      <c r="C18" s="44">
        <v>0.3</v>
      </c>
      <c r="D18" s="44" t="s">
        <v>205</v>
      </c>
      <c r="E18" s="44">
        <v>0.6</v>
      </c>
      <c r="F18" s="44" t="s">
        <v>205</v>
      </c>
      <c r="G18" s="44" t="s">
        <v>205</v>
      </c>
      <c r="H18" s="44" t="s">
        <v>205</v>
      </c>
      <c r="I18" s="44" t="s">
        <v>205</v>
      </c>
      <c r="J18" s="44" t="s">
        <v>205</v>
      </c>
      <c r="K18" s="44">
        <v>0.9</v>
      </c>
    </row>
    <row r="19" spans="1:11" ht="15" customHeight="1" x14ac:dyDescent="0.25">
      <c r="A19" s="171"/>
      <c r="B19" s="55" t="s">
        <v>12</v>
      </c>
      <c r="C19" s="54">
        <v>74.400000000000006</v>
      </c>
      <c r="D19" s="54">
        <v>69.400000000000006</v>
      </c>
      <c r="E19" s="54">
        <v>27.7</v>
      </c>
      <c r="F19" s="54">
        <v>44</v>
      </c>
      <c r="G19" s="54">
        <v>3</v>
      </c>
      <c r="H19" s="54">
        <v>4.3</v>
      </c>
      <c r="I19" s="54">
        <v>5.0999999999999996</v>
      </c>
      <c r="J19" s="54">
        <v>10.7</v>
      </c>
      <c r="K19" s="54">
        <v>238.6</v>
      </c>
    </row>
    <row r="20" spans="1:11" ht="15" customHeight="1" x14ac:dyDescent="0.25">
      <c r="A20" s="171" t="s">
        <v>12</v>
      </c>
      <c r="B20" s="43" t="s">
        <v>21</v>
      </c>
      <c r="C20" s="44">
        <v>84.4</v>
      </c>
      <c r="D20" s="44">
        <v>18.5</v>
      </c>
      <c r="E20" s="44">
        <v>150.80000000000001</v>
      </c>
      <c r="F20" s="44">
        <v>79.3</v>
      </c>
      <c r="G20" s="44">
        <v>13.4</v>
      </c>
      <c r="H20" s="44">
        <v>3.7</v>
      </c>
      <c r="I20" s="44">
        <v>2.6</v>
      </c>
      <c r="J20" s="44">
        <v>30.9</v>
      </c>
      <c r="K20" s="44">
        <v>383.7</v>
      </c>
    </row>
    <row r="21" spans="1:11" ht="15" customHeight="1" x14ac:dyDescent="0.25">
      <c r="A21" s="171"/>
      <c r="B21" s="43" t="s">
        <v>22</v>
      </c>
      <c r="C21" s="44">
        <v>120.1</v>
      </c>
      <c r="D21" s="44">
        <v>144.9</v>
      </c>
      <c r="E21" s="44">
        <v>82.3</v>
      </c>
      <c r="F21" s="44">
        <v>26.5</v>
      </c>
      <c r="G21" s="44">
        <v>12.2</v>
      </c>
      <c r="H21" s="44">
        <v>5.7</v>
      </c>
      <c r="I21" s="44">
        <v>6.7</v>
      </c>
      <c r="J21" s="44">
        <v>0.9</v>
      </c>
      <c r="K21" s="44">
        <v>399.3</v>
      </c>
    </row>
    <row r="22" spans="1:11" ht="15" customHeight="1" x14ac:dyDescent="0.25">
      <c r="A22" s="171"/>
      <c r="B22" s="43" t="s">
        <v>23</v>
      </c>
      <c r="C22" s="44">
        <v>1.4</v>
      </c>
      <c r="D22" s="44" t="s">
        <v>205</v>
      </c>
      <c r="E22" s="44">
        <v>2.5</v>
      </c>
      <c r="F22" s="44" t="s">
        <v>205</v>
      </c>
      <c r="G22" s="44" t="s">
        <v>205</v>
      </c>
      <c r="H22" s="44" t="s">
        <v>205</v>
      </c>
      <c r="I22" s="44" t="s">
        <v>205</v>
      </c>
      <c r="J22" s="44">
        <v>0.4</v>
      </c>
      <c r="K22" s="44">
        <v>4.3</v>
      </c>
    </row>
    <row r="23" spans="1:11" ht="15" customHeight="1" x14ac:dyDescent="0.25">
      <c r="A23" s="172"/>
      <c r="B23" s="47" t="s">
        <v>12</v>
      </c>
      <c r="C23" s="48">
        <v>205.9</v>
      </c>
      <c r="D23" s="48">
        <v>163.4</v>
      </c>
      <c r="E23" s="48">
        <v>235.6</v>
      </c>
      <c r="F23" s="48">
        <v>105.8</v>
      </c>
      <c r="G23" s="48">
        <v>25.6</v>
      </c>
      <c r="H23" s="48">
        <v>9.4</v>
      </c>
      <c r="I23" s="48">
        <v>9.3000000000000007</v>
      </c>
      <c r="J23" s="48">
        <v>32.299999999999997</v>
      </c>
      <c r="K23" s="48">
        <v>787.3</v>
      </c>
    </row>
    <row r="24" spans="1:11" ht="15" customHeight="1" x14ac:dyDescent="0.25">
      <c r="A24" s="167" t="s">
        <v>13</v>
      </c>
      <c r="B24" s="167"/>
      <c r="C24" s="167"/>
      <c r="D24" s="167"/>
      <c r="E24" s="167"/>
      <c r="F24" s="167"/>
      <c r="G24" s="167"/>
      <c r="H24" s="167"/>
      <c r="I24" s="167"/>
      <c r="J24" s="167"/>
      <c r="K24" s="167"/>
    </row>
    <row r="25" spans="1:11" s="6" customFormat="1" ht="15" customHeight="1" x14ac:dyDescent="0.15">
      <c r="A25" s="6" t="s">
        <v>14</v>
      </c>
    </row>
    <row r="26" spans="1:11" s="13" customFormat="1" ht="15" customHeight="1" x14ac:dyDescent="0.2">
      <c r="A26" s="63" t="s">
        <v>18</v>
      </c>
    </row>
    <row r="27" spans="1:11" s="6" customFormat="1" ht="15" customHeight="1" x14ac:dyDescent="0.15">
      <c r="A27" s="6" t="s">
        <v>136</v>
      </c>
    </row>
    <row r="28" spans="1:11" s="6" customFormat="1" ht="15" customHeight="1" x14ac:dyDescent="0.15">
      <c r="A28" s="6" t="s">
        <v>116</v>
      </c>
    </row>
    <row r="29" spans="1:11" s="6" customFormat="1" ht="15" customHeight="1" x14ac:dyDescent="0.15">
      <c r="A29" s="6" t="s">
        <v>15</v>
      </c>
    </row>
    <row r="30" spans="1:11" s="6" customFormat="1" ht="15" customHeight="1" x14ac:dyDescent="0.15">
      <c r="A30" s="87" t="s">
        <v>284</v>
      </c>
    </row>
    <row r="31" spans="1:11" ht="12" customHeight="1" x14ac:dyDescent="0.25">
      <c r="A31" s="2"/>
    </row>
    <row r="32" spans="1:11" ht="21" customHeight="1" x14ac:dyDescent="0.25">
      <c r="A32" s="168" t="s">
        <v>138</v>
      </c>
      <c r="B32" s="168"/>
      <c r="C32" s="168"/>
      <c r="D32" s="168"/>
      <c r="E32" s="168"/>
      <c r="F32" s="168"/>
      <c r="G32" s="168"/>
      <c r="H32" s="168"/>
      <c r="I32" s="168"/>
      <c r="J32" s="168"/>
      <c r="K32" s="168"/>
    </row>
    <row r="33" spans="1:11" ht="15" customHeight="1" x14ac:dyDescent="0.25">
      <c r="A33" s="53" t="s">
        <v>183</v>
      </c>
      <c r="B33" s="53" t="s">
        <v>225</v>
      </c>
      <c r="C33" s="3" t="s">
        <v>1</v>
      </c>
      <c r="D33" s="3" t="s">
        <v>2</v>
      </c>
      <c r="E33" s="3" t="s">
        <v>3</v>
      </c>
      <c r="F33" s="3" t="s">
        <v>4</v>
      </c>
      <c r="G33" s="3" t="s">
        <v>5</v>
      </c>
      <c r="H33" s="3" t="s">
        <v>6</v>
      </c>
      <c r="I33" s="3" t="s">
        <v>7</v>
      </c>
      <c r="J33" s="3" t="s">
        <v>8</v>
      </c>
      <c r="K33" s="3" t="s">
        <v>9</v>
      </c>
    </row>
    <row r="34" spans="1:11" ht="15" customHeight="1" x14ac:dyDescent="0.25">
      <c r="A34" s="171" t="s">
        <v>107</v>
      </c>
      <c r="B34" s="43" t="s">
        <v>21</v>
      </c>
      <c r="C34" s="56" t="s">
        <v>212</v>
      </c>
      <c r="D34" s="56" t="s">
        <v>205</v>
      </c>
      <c r="E34" s="56" t="s">
        <v>212</v>
      </c>
      <c r="F34" s="56">
        <v>203</v>
      </c>
      <c r="G34" s="56">
        <v>87</v>
      </c>
      <c r="H34" s="56" t="s">
        <v>205</v>
      </c>
      <c r="I34" s="56">
        <v>19</v>
      </c>
      <c r="J34" s="56" t="s">
        <v>205</v>
      </c>
      <c r="K34" s="56">
        <v>728</v>
      </c>
    </row>
    <row r="35" spans="1:11" ht="15" customHeight="1" x14ac:dyDescent="0.25">
      <c r="A35" s="171"/>
      <c r="B35" s="43" t="s">
        <v>22</v>
      </c>
      <c r="C35" s="56" t="s">
        <v>212</v>
      </c>
      <c r="D35" s="56" t="s">
        <v>205</v>
      </c>
      <c r="E35" s="56" t="s">
        <v>212</v>
      </c>
      <c r="F35" s="56">
        <v>161</v>
      </c>
      <c r="G35" s="56">
        <v>105</v>
      </c>
      <c r="H35" s="56" t="s">
        <v>205</v>
      </c>
      <c r="I35" s="56">
        <v>50</v>
      </c>
      <c r="J35" s="56" t="s">
        <v>205</v>
      </c>
      <c r="K35" s="56">
        <v>784</v>
      </c>
    </row>
    <row r="36" spans="1:11" ht="15" customHeight="1" x14ac:dyDescent="0.25">
      <c r="A36" s="171"/>
      <c r="B36" s="43" t="s">
        <v>23</v>
      </c>
      <c r="C36" s="56">
        <v>15</v>
      </c>
      <c r="D36" s="56" t="s">
        <v>205</v>
      </c>
      <c r="E36" s="56">
        <v>9</v>
      </c>
      <c r="F36" s="56" t="s">
        <v>205</v>
      </c>
      <c r="G36" s="56" t="s">
        <v>205</v>
      </c>
      <c r="H36" s="56" t="s">
        <v>205</v>
      </c>
      <c r="I36" s="56">
        <v>1</v>
      </c>
      <c r="J36" s="56" t="s">
        <v>205</v>
      </c>
      <c r="K36" s="56">
        <v>25</v>
      </c>
    </row>
    <row r="37" spans="1:11" ht="15" customHeight="1" x14ac:dyDescent="0.25">
      <c r="A37" s="171"/>
      <c r="B37" s="55" t="s">
        <v>12</v>
      </c>
      <c r="C37" s="50">
        <v>444</v>
      </c>
      <c r="D37" s="50" t="s">
        <v>205</v>
      </c>
      <c r="E37" s="50">
        <v>467</v>
      </c>
      <c r="F37" s="50">
        <v>364</v>
      </c>
      <c r="G37" s="50">
        <v>192</v>
      </c>
      <c r="H37" s="50" t="s">
        <v>205</v>
      </c>
      <c r="I37" s="50">
        <v>70</v>
      </c>
      <c r="J37" s="50" t="s">
        <v>205</v>
      </c>
      <c r="K37" s="50">
        <v>1537</v>
      </c>
    </row>
    <row r="38" spans="1:11" ht="15" customHeight="1" x14ac:dyDescent="0.25">
      <c r="A38" s="171" t="s">
        <v>108</v>
      </c>
      <c r="B38" s="43" t="s">
        <v>21</v>
      </c>
      <c r="C38" s="56">
        <v>478</v>
      </c>
      <c r="D38" s="56">
        <v>48</v>
      </c>
      <c r="E38" s="56">
        <v>570</v>
      </c>
      <c r="F38" s="56">
        <v>310</v>
      </c>
      <c r="G38" s="56">
        <v>83</v>
      </c>
      <c r="H38" s="56">
        <v>14</v>
      </c>
      <c r="I38" s="56">
        <v>15</v>
      </c>
      <c r="J38" s="56">
        <v>155</v>
      </c>
      <c r="K38" s="56">
        <v>1673</v>
      </c>
    </row>
    <row r="39" spans="1:11" ht="15" customHeight="1" x14ac:dyDescent="0.25">
      <c r="A39" s="171"/>
      <c r="B39" s="43" t="s">
        <v>22</v>
      </c>
      <c r="C39" s="56">
        <v>747</v>
      </c>
      <c r="D39" s="56">
        <v>470</v>
      </c>
      <c r="E39" s="56">
        <v>321</v>
      </c>
      <c r="F39" s="56">
        <v>148</v>
      </c>
      <c r="G39" s="56">
        <v>102</v>
      </c>
      <c r="H39" s="56">
        <v>27</v>
      </c>
      <c r="I39" s="56">
        <v>41</v>
      </c>
      <c r="J39" s="56">
        <v>7</v>
      </c>
      <c r="K39" s="56">
        <v>1863</v>
      </c>
    </row>
    <row r="40" spans="1:11" ht="15" customHeight="1" x14ac:dyDescent="0.25">
      <c r="A40" s="171"/>
      <c r="B40" s="43" t="s">
        <v>23</v>
      </c>
      <c r="C40" s="56">
        <v>49</v>
      </c>
      <c r="D40" s="56" t="s">
        <v>205</v>
      </c>
      <c r="E40" s="56">
        <v>12</v>
      </c>
      <c r="F40" s="56" t="s">
        <v>205</v>
      </c>
      <c r="G40" s="56">
        <v>1</v>
      </c>
      <c r="H40" s="56">
        <v>1</v>
      </c>
      <c r="I40" s="56">
        <v>1</v>
      </c>
      <c r="J40" s="56">
        <v>3</v>
      </c>
      <c r="K40" s="56">
        <v>67</v>
      </c>
    </row>
    <row r="41" spans="1:11" ht="15" customHeight="1" x14ac:dyDescent="0.25">
      <c r="A41" s="171"/>
      <c r="B41" s="55" t="s">
        <v>12</v>
      </c>
      <c r="C41" s="50">
        <v>1274</v>
      </c>
      <c r="D41" s="50">
        <v>518</v>
      </c>
      <c r="E41" s="50">
        <v>903</v>
      </c>
      <c r="F41" s="50">
        <v>458</v>
      </c>
      <c r="G41" s="50">
        <v>186</v>
      </c>
      <c r="H41" s="50">
        <v>42</v>
      </c>
      <c r="I41" s="50">
        <v>57</v>
      </c>
      <c r="J41" s="50">
        <v>165</v>
      </c>
      <c r="K41" s="50">
        <v>3603</v>
      </c>
    </row>
    <row r="42" spans="1:11" ht="15" customHeight="1" x14ac:dyDescent="0.25">
      <c r="A42" s="194" t="s">
        <v>135</v>
      </c>
      <c r="B42" s="45" t="s">
        <v>21</v>
      </c>
      <c r="C42" s="69">
        <v>527</v>
      </c>
      <c r="D42" s="69">
        <v>48</v>
      </c>
      <c r="E42" s="69">
        <v>598</v>
      </c>
      <c r="F42" s="69">
        <v>362</v>
      </c>
      <c r="G42" s="69">
        <v>114</v>
      </c>
      <c r="H42" s="69">
        <v>14</v>
      </c>
      <c r="I42" s="69">
        <v>20</v>
      </c>
      <c r="J42" s="69">
        <v>155</v>
      </c>
      <c r="K42" s="69">
        <v>1838</v>
      </c>
    </row>
    <row r="43" spans="1:11" ht="15" customHeight="1" x14ac:dyDescent="0.25">
      <c r="A43" s="194"/>
      <c r="B43" s="45" t="s">
        <v>22</v>
      </c>
      <c r="C43" s="69">
        <v>808</v>
      </c>
      <c r="D43" s="69">
        <v>470</v>
      </c>
      <c r="E43" s="69">
        <v>362</v>
      </c>
      <c r="F43" s="69">
        <v>203</v>
      </c>
      <c r="G43" s="69">
        <v>141</v>
      </c>
      <c r="H43" s="69">
        <v>27</v>
      </c>
      <c r="I43" s="69">
        <v>52</v>
      </c>
      <c r="J43" s="69">
        <v>7</v>
      </c>
      <c r="K43" s="69">
        <v>2070</v>
      </c>
    </row>
    <row r="44" spans="1:11" ht="15" customHeight="1" x14ac:dyDescent="0.25">
      <c r="A44" s="194"/>
      <c r="B44" s="45" t="s">
        <v>23</v>
      </c>
      <c r="C44" s="69">
        <v>59</v>
      </c>
      <c r="D44" s="69" t="s">
        <v>205</v>
      </c>
      <c r="E44" s="69">
        <v>16</v>
      </c>
      <c r="F44" s="69" t="s">
        <v>205</v>
      </c>
      <c r="G44" s="69">
        <v>1</v>
      </c>
      <c r="H44" s="69">
        <v>1</v>
      </c>
      <c r="I44" s="69">
        <v>2</v>
      </c>
      <c r="J44" s="69">
        <v>3</v>
      </c>
      <c r="K44" s="69">
        <v>82</v>
      </c>
    </row>
    <row r="45" spans="1:11" ht="15" customHeight="1" x14ac:dyDescent="0.25">
      <c r="A45" s="194"/>
      <c r="B45" s="110" t="s">
        <v>12</v>
      </c>
      <c r="C45" s="70">
        <v>1394</v>
      </c>
      <c r="D45" s="70">
        <v>518</v>
      </c>
      <c r="E45" s="70">
        <v>976</v>
      </c>
      <c r="F45" s="70">
        <v>565</v>
      </c>
      <c r="G45" s="70">
        <v>256</v>
      </c>
      <c r="H45" s="70">
        <v>42</v>
      </c>
      <c r="I45" s="70">
        <v>74</v>
      </c>
      <c r="J45" s="70">
        <v>165</v>
      </c>
      <c r="K45" s="70">
        <v>3990</v>
      </c>
    </row>
    <row r="46" spans="1:11" ht="15" customHeight="1" x14ac:dyDescent="0.25">
      <c r="A46" s="171" t="s">
        <v>110</v>
      </c>
      <c r="B46" s="43" t="s">
        <v>21</v>
      </c>
      <c r="C46" s="56">
        <v>132</v>
      </c>
      <c r="D46" s="56">
        <v>30</v>
      </c>
      <c r="E46" s="56">
        <v>105</v>
      </c>
      <c r="F46" s="56">
        <v>94</v>
      </c>
      <c r="G46" s="56">
        <v>10</v>
      </c>
      <c r="H46" s="56" t="s">
        <v>212</v>
      </c>
      <c r="I46" s="56">
        <v>4</v>
      </c>
      <c r="J46" s="56" t="s">
        <v>212</v>
      </c>
      <c r="K46" s="56">
        <v>406</v>
      </c>
    </row>
    <row r="47" spans="1:11" ht="15" customHeight="1" x14ac:dyDescent="0.25">
      <c r="A47" s="171"/>
      <c r="B47" s="43" t="s">
        <v>22</v>
      </c>
      <c r="C47" s="56">
        <v>147</v>
      </c>
      <c r="D47" s="56">
        <v>169</v>
      </c>
      <c r="E47" s="56">
        <v>39</v>
      </c>
      <c r="F47" s="56">
        <v>48</v>
      </c>
      <c r="G47" s="56">
        <v>10</v>
      </c>
      <c r="H47" s="56" t="s">
        <v>212</v>
      </c>
      <c r="I47" s="56">
        <v>8</v>
      </c>
      <c r="J47" s="56" t="s">
        <v>212</v>
      </c>
      <c r="K47" s="56">
        <v>428</v>
      </c>
    </row>
    <row r="48" spans="1:11" ht="15" customHeight="1" x14ac:dyDescent="0.25">
      <c r="A48" s="171"/>
      <c r="B48" s="43" t="s">
        <v>23</v>
      </c>
      <c r="C48" s="56">
        <v>2</v>
      </c>
      <c r="D48" s="56" t="s">
        <v>205</v>
      </c>
      <c r="E48" s="56">
        <v>1</v>
      </c>
      <c r="F48" s="56" t="s">
        <v>205</v>
      </c>
      <c r="G48" s="56" t="s">
        <v>205</v>
      </c>
      <c r="H48" s="56" t="s">
        <v>205</v>
      </c>
      <c r="I48" s="56" t="s">
        <v>205</v>
      </c>
      <c r="J48" s="56" t="s">
        <v>205</v>
      </c>
      <c r="K48" s="56">
        <v>3</v>
      </c>
    </row>
    <row r="49" spans="1:11" ht="15" customHeight="1" x14ac:dyDescent="0.25">
      <c r="A49" s="171"/>
      <c r="B49" s="55" t="s">
        <v>12</v>
      </c>
      <c r="C49" s="50">
        <v>281</v>
      </c>
      <c r="D49" s="50">
        <v>199</v>
      </c>
      <c r="E49" s="50">
        <v>145</v>
      </c>
      <c r="F49" s="50">
        <v>142</v>
      </c>
      <c r="G49" s="50">
        <v>20</v>
      </c>
      <c r="H49" s="50">
        <v>11</v>
      </c>
      <c r="I49" s="50">
        <v>12</v>
      </c>
      <c r="J49" s="50">
        <v>27</v>
      </c>
      <c r="K49" s="50">
        <v>837</v>
      </c>
    </row>
    <row r="50" spans="1:11" ht="15" customHeight="1" x14ac:dyDescent="0.25">
      <c r="A50" s="171" t="s">
        <v>12</v>
      </c>
      <c r="B50" s="43" t="s">
        <v>21</v>
      </c>
      <c r="C50" s="56">
        <v>561</v>
      </c>
      <c r="D50" s="56">
        <v>66</v>
      </c>
      <c r="E50" s="56">
        <v>605</v>
      </c>
      <c r="F50" s="56">
        <v>389</v>
      </c>
      <c r="G50" s="56">
        <v>115</v>
      </c>
      <c r="H50" s="56">
        <v>14</v>
      </c>
      <c r="I50" s="56">
        <v>20</v>
      </c>
      <c r="J50" s="56">
        <v>163</v>
      </c>
      <c r="K50" s="56">
        <v>1933</v>
      </c>
    </row>
    <row r="51" spans="1:11" ht="15" customHeight="1" x14ac:dyDescent="0.25">
      <c r="A51" s="171"/>
      <c r="B51" s="43" t="s">
        <v>22</v>
      </c>
      <c r="C51" s="56">
        <v>858</v>
      </c>
      <c r="D51" s="56">
        <v>568</v>
      </c>
      <c r="E51" s="56">
        <v>371</v>
      </c>
      <c r="F51" s="56">
        <v>221</v>
      </c>
      <c r="G51" s="56">
        <v>143</v>
      </c>
      <c r="H51" s="56">
        <v>28</v>
      </c>
      <c r="I51" s="56">
        <v>52</v>
      </c>
      <c r="J51" s="56">
        <v>7</v>
      </c>
      <c r="K51" s="56">
        <v>2248</v>
      </c>
    </row>
    <row r="52" spans="1:11" ht="15" customHeight="1" x14ac:dyDescent="0.25">
      <c r="A52" s="171"/>
      <c r="B52" s="43" t="s">
        <v>23</v>
      </c>
      <c r="C52" s="56">
        <v>61</v>
      </c>
      <c r="D52" s="56" t="s">
        <v>205</v>
      </c>
      <c r="E52" s="56">
        <v>17</v>
      </c>
      <c r="F52" s="56" t="s">
        <v>205</v>
      </c>
      <c r="G52" s="56">
        <v>1</v>
      </c>
      <c r="H52" s="56">
        <v>1</v>
      </c>
      <c r="I52" s="56">
        <v>2</v>
      </c>
      <c r="J52" s="56">
        <v>3</v>
      </c>
      <c r="K52" s="56">
        <v>85</v>
      </c>
    </row>
    <row r="53" spans="1:11" ht="15" customHeight="1" x14ac:dyDescent="0.25">
      <c r="A53" s="172"/>
      <c r="B53" s="47" t="s">
        <v>12</v>
      </c>
      <c r="C53" s="57">
        <v>1480</v>
      </c>
      <c r="D53" s="57">
        <v>634</v>
      </c>
      <c r="E53" s="57">
        <v>993</v>
      </c>
      <c r="F53" s="57">
        <v>610</v>
      </c>
      <c r="G53" s="57">
        <v>259</v>
      </c>
      <c r="H53" s="57">
        <v>43</v>
      </c>
      <c r="I53" s="57">
        <v>74</v>
      </c>
      <c r="J53" s="57">
        <v>173</v>
      </c>
      <c r="K53" s="57">
        <v>4266</v>
      </c>
    </row>
    <row r="54" spans="1:11" ht="15" customHeight="1" x14ac:dyDescent="0.25">
      <c r="A54" s="163" t="s">
        <v>18</v>
      </c>
      <c r="B54" s="163"/>
      <c r="C54" s="163"/>
      <c r="D54" s="163"/>
      <c r="E54" s="163"/>
      <c r="F54" s="163"/>
      <c r="G54" s="163"/>
      <c r="H54" s="163"/>
      <c r="I54" s="163"/>
      <c r="J54" s="163"/>
      <c r="K54" s="163"/>
    </row>
    <row r="55" spans="1:11" s="6" customFormat="1" ht="15" customHeight="1" x14ac:dyDescent="0.15">
      <c r="A55" s="6" t="s">
        <v>139</v>
      </c>
    </row>
    <row r="56" spans="1:11" s="6" customFormat="1" ht="15" customHeight="1" x14ac:dyDescent="0.15">
      <c r="A56" s="6" t="s">
        <v>116</v>
      </c>
    </row>
    <row r="57" spans="1:11" s="6" customFormat="1" ht="15" customHeight="1" x14ac:dyDescent="0.15">
      <c r="A57" s="6" t="s">
        <v>389</v>
      </c>
    </row>
    <row r="58" spans="1:11" s="6" customFormat="1" ht="15" customHeight="1" x14ac:dyDescent="0.15">
      <c r="A58" s="6" t="s">
        <v>15</v>
      </c>
    </row>
    <row r="59" spans="1:11" s="6" customFormat="1" ht="15" customHeight="1" x14ac:dyDescent="0.15">
      <c r="A59" s="87" t="s">
        <v>284</v>
      </c>
    </row>
    <row r="60" spans="1:11" ht="12" customHeight="1" x14ac:dyDescent="0.25">
      <c r="A60" s="2"/>
    </row>
  </sheetData>
  <mergeCells count="14">
    <mergeCell ref="A20:A23"/>
    <mergeCell ref="A24:K24"/>
    <mergeCell ref="A32:K32"/>
    <mergeCell ref="A1:K1"/>
    <mergeCell ref="A4:A7"/>
    <mergeCell ref="A8:A11"/>
    <mergeCell ref="A12:A15"/>
    <mergeCell ref="A16:A19"/>
    <mergeCell ref="A54:K54"/>
    <mergeCell ref="A34:A37"/>
    <mergeCell ref="A38:A41"/>
    <mergeCell ref="A42:A45"/>
    <mergeCell ref="A46:A49"/>
    <mergeCell ref="A50:A53"/>
  </mergeCells>
  <pageMargins left="0.08" right="0.08" top="1" bottom="1" header="0.5" footer="0.5"/>
  <pageSetup orientation="landscape" blackAndWhite="1" horizontalDpi="300" verticalDpi="30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pageSetUpPr fitToPage="1"/>
  </sheetPr>
  <dimension ref="A1:K61"/>
  <sheetViews>
    <sheetView zoomScaleNormal="100" workbookViewId="0">
      <selection sqref="A1:K1"/>
    </sheetView>
  </sheetViews>
  <sheetFormatPr defaultRowHeight="15" x14ac:dyDescent="0.25"/>
  <cols>
    <col min="1" max="1" width="20.5703125" style="1" customWidth="1"/>
    <col min="2" max="2" width="18.5703125" style="1" customWidth="1"/>
    <col min="3" max="11" width="11.42578125" style="1" bestFit="1" customWidth="1"/>
    <col min="12" max="16384" width="9.140625" style="1"/>
  </cols>
  <sheetData>
    <row r="1" spans="1:11" ht="17.25" customHeight="1" x14ac:dyDescent="0.25">
      <c r="A1" s="165" t="s">
        <v>274</v>
      </c>
      <c r="B1" s="166"/>
      <c r="C1" s="166"/>
      <c r="D1" s="166"/>
      <c r="E1" s="166"/>
      <c r="F1" s="166"/>
      <c r="G1" s="166"/>
      <c r="H1" s="166"/>
      <c r="I1" s="166"/>
      <c r="J1" s="166"/>
      <c r="K1" s="166"/>
    </row>
    <row r="2" spans="1:11" x14ac:dyDescent="0.25">
      <c r="A2" s="53" t="s">
        <v>183</v>
      </c>
      <c r="B2" s="53" t="s">
        <v>225</v>
      </c>
      <c r="C2" s="3" t="s">
        <v>1</v>
      </c>
      <c r="D2" s="3" t="s">
        <v>2</v>
      </c>
      <c r="E2" s="3" t="s">
        <v>3</v>
      </c>
      <c r="F2" s="3" t="s">
        <v>4</v>
      </c>
      <c r="G2" s="3" t="s">
        <v>5</v>
      </c>
      <c r="H2" s="3" t="s">
        <v>6</v>
      </c>
      <c r="I2" s="3" t="s">
        <v>7</v>
      </c>
      <c r="J2" s="3" t="s">
        <v>8</v>
      </c>
      <c r="K2" s="3" t="s">
        <v>9</v>
      </c>
    </row>
    <row r="3" spans="1:11" ht="15" customHeight="1" x14ac:dyDescent="0.25">
      <c r="A3" s="171" t="s">
        <v>107</v>
      </c>
      <c r="B3" s="43" t="s">
        <v>21</v>
      </c>
      <c r="C3" s="44">
        <v>1.7</v>
      </c>
      <c r="D3" s="44" t="s">
        <v>205</v>
      </c>
      <c r="E3" s="44">
        <v>4.0999999999999996</v>
      </c>
      <c r="F3" s="44">
        <v>2.2000000000000002</v>
      </c>
      <c r="G3" s="44">
        <v>0.9</v>
      </c>
      <c r="H3" s="44" t="s">
        <v>205</v>
      </c>
      <c r="I3" s="44">
        <v>2.2000000000000002</v>
      </c>
      <c r="J3" s="44" t="s">
        <v>205</v>
      </c>
      <c r="K3" s="44">
        <v>11.1</v>
      </c>
    </row>
    <row r="4" spans="1:11" ht="15" customHeight="1" x14ac:dyDescent="0.25">
      <c r="A4" s="171"/>
      <c r="B4" s="43" t="s">
        <v>22</v>
      </c>
      <c r="C4" s="44">
        <v>2.1</v>
      </c>
      <c r="D4" s="44" t="s">
        <v>205</v>
      </c>
      <c r="E4" s="44">
        <v>2.4</v>
      </c>
      <c r="F4" s="44">
        <v>1.4</v>
      </c>
      <c r="G4" s="44">
        <v>1.3</v>
      </c>
      <c r="H4" s="44" t="s">
        <v>205</v>
      </c>
      <c r="I4" s="44">
        <v>3.5</v>
      </c>
      <c r="J4" s="44" t="s">
        <v>205</v>
      </c>
      <c r="K4" s="44">
        <v>10.7</v>
      </c>
    </row>
    <row r="5" spans="1:11" ht="15" customHeight="1" x14ac:dyDescent="0.25">
      <c r="A5" s="171"/>
      <c r="B5" s="43" t="s">
        <v>23</v>
      </c>
      <c r="C5" s="44">
        <v>0.1</v>
      </c>
      <c r="D5" s="44" t="s">
        <v>205</v>
      </c>
      <c r="E5" s="44">
        <v>0.1</v>
      </c>
      <c r="F5" s="44" t="s">
        <v>205</v>
      </c>
      <c r="G5" s="44" t="s">
        <v>205</v>
      </c>
      <c r="H5" s="44" t="s">
        <v>205</v>
      </c>
      <c r="I5" s="44" t="s">
        <v>205</v>
      </c>
      <c r="J5" s="44" t="s">
        <v>205</v>
      </c>
      <c r="K5" s="44">
        <v>0.1</v>
      </c>
    </row>
    <row r="6" spans="1:11" ht="15" customHeight="1" x14ac:dyDescent="0.25">
      <c r="A6" s="171"/>
      <c r="B6" s="55" t="s">
        <v>12</v>
      </c>
      <c r="C6" s="54">
        <v>3.8</v>
      </c>
      <c r="D6" s="54" t="s">
        <v>205</v>
      </c>
      <c r="E6" s="54">
        <v>6.6</v>
      </c>
      <c r="F6" s="54">
        <v>3.6</v>
      </c>
      <c r="G6" s="54">
        <v>2.2000000000000002</v>
      </c>
      <c r="H6" s="54" t="s">
        <v>205</v>
      </c>
      <c r="I6" s="54">
        <v>5.7</v>
      </c>
      <c r="J6" s="54" t="s">
        <v>205</v>
      </c>
      <c r="K6" s="54">
        <v>21.9</v>
      </c>
    </row>
    <row r="7" spans="1:11" ht="15" customHeight="1" x14ac:dyDescent="0.25">
      <c r="A7" s="171" t="s">
        <v>108</v>
      </c>
      <c r="B7" s="43" t="s">
        <v>21</v>
      </c>
      <c r="C7" s="44">
        <v>44.2</v>
      </c>
      <c r="D7" s="44">
        <v>6.8</v>
      </c>
      <c r="E7" s="44">
        <v>126.2</v>
      </c>
      <c r="F7" s="44">
        <v>46.1</v>
      </c>
      <c r="G7" s="44">
        <v>11.6</v>
      </c>
      <c r="H7" s="44">
        <v>2.6</v>
      </c>
      <c r="I7" s="44">
        <v>2.5</v>
      </c>
      <c r="J7" s="44">
        <v>26.8</v>
      </c>
      <c r="K7" s="44">
        <v>266.7</v>
      </c>
    </row>
    <row r="8" spans="1:11" ht="15" customHeight="1" x14ac:dyDescent="0.25">
      <c r="A8" s="171"/>
      <c r="B8" s="43" t="s">
        <v>22</v>
      </c>
      <c r="C8" s="44">
        <v>65.5</v>
      </c>
      <c r="D8" s="44">
        <v>76.400000000000006</v>
      </c>
      <c r="E8" s="44">
        <v>70.900000000000006</v>
      </c>
      <c r="F8" s="44">
        <v>11.6</v>
      </c>
      <c r="G8" s="44">
        <v>8.3000000000000007</v>
      </c>
      <c r="H8" s="44">
        <v>3.8</v>
      </c>
      <c r="I8" s="44">
        <v>5.0999999999999996</v>
      </c>
      <c r="J8" s="44">
        <v>0.9</v>
      </c>
      <c r="K8" s="44">
        <v>242.5</v>
      </c>
    </row>
    <row r="9" spans="1:11" ht="15" customHeight="1" x14ac:dyDescent="0.25">
      <c r="A9" s="171"/>
      <c r="B9" s="43" t="s">
        <v>23</v>
      </c>
      <c r="C9" s="44">
        <v>1</v>
      </c>
      <c r="D9" s="44" t="s">
        <v>205</v>
      </c>
      <c r="E9" s="44">
        <v>1.8</v>
      </c>
      <c r="F9" s="44" t="s">
        <v>205</v>
      </c>
      <c r="G9" s="44" t="s">
        <v>205</v>
      </c>
      <c r="H9" s="44" t="s">
        <v>205</v>
      </c>
      <c r="I9" s="44" t="s">
        <v>205</v>
      </c>
      <c r="J9" s="44">
        <v>0.4</v>
      </c>
      <c r="K9" s="44">
        <v>3.3</v>
      </c>
    </row>
    <row r="10" spans="1:11" ht="15" customHeight="1" x14ac:dyDescent="0.25">
      <c r="A10" s="171"/>
      <c r="B10" s="55" t="s">
        <v>12</v>
      </c>
      <c r="C10" s="54">
        <v>110.8</v>
      </c>
      <c r="D10" s="54">
        <v>83.2</v>
      </c>
      <c r="E10" s="54">
        <v>198.9</v>
      </c>
      <c r="F10" s="54">
        <v>57.7</v>
      </c>
      <c r="G10" s="54">
        <v>19.899999999999999</v>
      </c>
      <c r="H10" s="54">
        <v>6.4</v>
      </c>
      <c r="I10" s="54">
        <v>7.7</v>
      </c>
      <c r="J10" s="54">
        <v>28.1</v>
      </c>
      <c r="K10" s="54">
        <v>512.5</v>
      </c>
    </row>
    <row r="11" spans="1:11" ht="15" customHeight="1" x14ac:dyDescent="0.25">
      <c r="A11" s="194" t="s">
        <v>135</v>
      </c>
      <c r="B11" s="45" t="s">
        <v>21</v>
      </c>
      <c r="C11" s="46">
        <v>45.7</v>
      </c>
      <c r="D11" s="46">
        <v>6.8</v>
      </c>
      <c r="E11" s="46">
        <v>128.19999999999999</v>
      </c>
      <c r="F11" s="46">
        <v>47.6</v>
      </c>
      <c r="G11" s="46">
        <v>12.3</v>
      </c>
      <c r="H11" s="46">
        <v>2.6</v>
      </c>
      <c r="I11" s="46">
        <v>2.6</v>
      </c>
      <c r="J11" s="46">
        <v>26.8</v>
      </c>
      <c r="K11" s="46">
        <v>272.5</v>
      </c>
    </row>
    <row r="12" spans="1:11" ht="15" customHeight="1" x14ac:dyDescent="0.25">
      <c r="A12" s="194"/>
      <c r="B12" s="45" t="s">
        <v>22</v>
      </c>
      <c r="C12" s="46">
        <v>67.3</v>
      </c>
      <c r="D12" s="46">
        <v>76.400000000000006</v>
      </c>
      <c r="E12" s="46">
        <v>72.2</v>
      </c>
      <c r="F12" s="46">
        <v>12.6</v>
      </c>
      <c r="G12" s="46">
        <v>9.4</v>
      </c>
      <c r="H12" s="46">
        <v>3.8</v>
      </c>
      <c r="I12" s="46">
        <v>5.3</v>
      </c>
      <c r="J12" s="46">
        <v>0.9</v>
      </c>
      <c r="K12" s="46">
        <v>247.9</v>
      </c>
    </row>
    <row r="13" spans="1:11" ht="15" customHeight="1" x14ac:dyDescent="0.25">
      <c r="A13" s="194"/>
      <c r="B13" s="45" t="s">
        <v>23</v>
      </c>
      <c r="C13" s="46">
        <v>1.1000000000000001</v>
      </c>
      <c r="D13" s="46" t="s">
        <v>205</v>
      </c>
      <c r="E13" s="46">
        <v>1.9</v>
      </c>
      <c r="F13" s="46" t="s">
        <v>205</v>
      </c>
      <c r="G13" s="46" t="s">
        <v>205</v>
      </c>
      <c r="H13" s="46" t="s">
        <v>205</v>
      </c>
      <c r="I13" s="46" t="s">
        <v>205</v>
      </c>
      <c r="J13" s="46">
        <v>0.4</v>
      </c>
      <c r="K13" s="46">
        <v>3.4</v>
      </c>
    </row>
    <row r="14" spans="1:11" ht="15" customHeight="1" x14ac:dyDescent="0.25">
      <c r="A14" s="194"/>
      <c r="B14" s="110" t="s">
        <v>12</v>
      </c>
      <c r="C14" s="66">
        <v>114.1</v>
      </c>
      <c r="D14" s="66">
        <v>83.2</v>
      </c>
      <c r="E14" s="66">
        <v>202.3</v>
      </c>
      <c r="F14" s="66">
        <v>60.3</v>
      </c>
      <c r="G14" s="66">
        <v>21.7</v>
      </c>
      <c r="H14" s="66">
        <v>6.4</v>
      </c>
      <c r="I14" s="66">
        <v>7.9</v>
      </c>
      <c r="J14" s="66">
        <v>28.1</v>
      </c>
      <c r="K14" s="66">
        <v>523.79999999999995</v>
      </c>
    </row>
    <row r="15" spans="1:11" ht="15" customHeight="1" x14ac:dyDescent="0.25">
      <c r="A15" s="171" t="s">
        <v>110</v>
      </c>
      <c r="B15" s="43" t="s">
        <v>21</v>
      </c>
      <c r="C15" s="44">
        <v>18.8</v>
      </c>
      <c r="D15" s="44">
        <v>3.1</v>
      </c>
      <c r="E15" s="44">
        <v>16.3</v>
      </c>
      <c r="F15" s="44">
        <v>25.2</v>
      </c>
      <c r="G15" s="44">
        <v>0.7</v>
      </c>
      <c r="H15" s="44">
        <v>1</v>
      </c>
      <c r="I15" s="44">
        <v>1.3</v>
      </c>
      <c r="J15" s="44">
        <v>10.7</v>
      </c>
      <c r="K15" s="44">
        <v>77.099999999999994</v>
      </c>
    </row>
    <row r="16" spans="1:11" ht="15" customHeight="1" x14ac:dyDescent="0.25">
      <c r="A16" s="171"/>
      <c r="B16" s="43" t="s">
        <v>22</v>
      </c>
      <c r="C16" s="44">
        <v>19.100000000000001</v>
      </c>
      <c r="D16" s="44">
        <v>16</v>
      </c>
      <c r="E16" s="44">
        <v>5.5</v>
      </c>
      <c r="F16" s="44">
        <v>11</v>
      </c>
      <c r="G16" s="44">
        <v>1.8</v>
      </c>
      <c r="H16" s="44">
        <v>2</v>
      </c>
      <c r="I16" s="44">
        <v>2.4</v>
      </c>
      <c r="J16" s="44" t="s">
        <v>205</v>
      </c>
      <c r="K16" s="44">
        <v>57.8</v>
      </c>
    </row>
    <row r="17" spans="1:11" ht="15" customHeight="1" x14ac:dyDescent="0.25">
      <c r="A17" s="171"/>
      <c r="B17" s="43" t="s">
        <v>23</v>
      </c>
      <c r="C17" s="44">
        <v>0.1</v>
      </c>
      <c r="D17" s="44" t="s">
        <v>205</v>
      </c>
      <c r="E17" s="44" t="s">
        <v>205</v>
      </c>
      <c r="F17" s="44" t="s">
        <v>205</v>
      </c>
      <c r="G17" s="44" t="s">
        <v>205</v>
      </c>
      <c r="H17" s="44" t="s">
        <v>205</v>
      </c>
      <c r="I17" s="44" t="s">
        <v>205</v>
      </c>
      <c r="J17" s="44" t="s">
        <v>205</v>
      </c>
      <c r="K17" s="44">
        <v>0.1</v>
      </c>
    </row>
    <row r="18" spans="1:11" ht="15" customHeight="1" x14ac:dyDescent="0.25">
      <c r="A18" s="171"/>
      <c r="B18" s="55" t="s">
        <v>12</v>
      </c>
      <c r="C18" s="54">
        <v>37.9</v>
      </c>
      <c r="D18" s="54">
        <v>19.100000000000001</v>
      </c>
      <c r="E18" s="54">
        <v>21.8</v>
      </c>
      <c r="F18" s="54">
        <v>36.200000000000003</v>
      </c>
      <c r="G18" s="54">
        <v>2.5</v>
      </c>
      <c r="H18" s="54">
        <v>3.1</v>
      </c>
      <c r="I18" s="54">
        <v>3.8</v>
      </c>
      <c r="J18" s="54">
        <v>10.7</v>
      </c>
      <c r="K18" s="54">
        <v>134.9</v>
      </c>
    </row>
    <row r="19" spans="1:11" ht="15" customHeight="1" x14ac:dyDescent="0.25">
      <c r="A19" s="171" t="s">
        <v>12</v>
      </c>
      <c r="B19" s="43" t="s">
        <v>21</v>
      </c>
      <c r="C19" s="44">
        <v>64.099999999999994</v>
      </c>
      <c r="D19" s="44">
        <v>9.9</v>
      </c>
      <c r="E19" s="44">
        <v>140.4</v>
      </c>
      <c r="F19" s="44">
        <v>72.599999999999994</v>
      </c>
      <c r="G19" s="44">
        <v>13</v>
      </c>
      <c r="H19" s="44">
        <v>3.4</v>
      </c>
      <c r="I19" s="44">
        <v>2.6</v>
      </c>
      <c r="J19" s="44">
        <v>30.8</v>
      </c>
      <c r="K19" s="44">
        <v>336.7</v>
      </c>
    </row>
    <row r="20" spans="1:11" ht="15" customHeight="1" x14ac:dyDescent="0.25">
      <c r="A20" s="171"/>
      <c r="B20" s="43" t="s">
        <v>22</v>
      </c>
      <c r="C20" s="44">
        <v>86</v>
      </c>
      <c r="D20" s="44">
        <v>92.2</v>
      </c>
      <c r="E20" s="44">
        <v>76.400000000000006</v>
      </c>
      <c r="F20" s="44">
        <v>23.6</v>
      </c>
      <c r="G20" s="44">
        <v>11.2</v>
      </c>
      <c r="H20" s="44">
        <v>4.5</v>
      </c>
      <c r="I20" s="44">
        <v>5.3</v>
      </c>
      <c r="J20" s="44">
        <v>0.9</v>
      </c>
      <c r="K20" s="44">
        <v>300.10000000000002</v>
      </c>
    </row>
    <row r="21" spans="1:11" ht="15" customHeight="1" x14ac:dyDescent="0.25">
      <c r="A21" s="171"/>
      <c r="B21" s="43" t="s">
        <v>23</v>
      </c>
      <c r="C21" s="44">
        <v>1.1000000000000001</v>
      </c>
      <c r="D21" s="44" t="s">
        <v>205</v>
      </c>
      <c r="E21" s="44">
        <v>1.9</v>
      </c>
      <c r="F21" s="44" t="s">
        <v>205</v>
      </c>
      <c r="G21" s="44" t="s">
        <v>205</v>
      </c>
      <c r="H21" s="44" t="s">
        <v>205</v>
      </c>
      <c r="I21" s="44" t="s">
        <v>205</v>
      </c>
      <c r="J21" s="44">
        <v>0.4</v>
      </c>
      <c r="K21" s="44">
        <v>3.5</v>
      </c>
    </row>
    <row r="22" spans="1:11" ht="15" customHeight="1" x14ac:dyDescent="0.25">
      <c r="A22" s="172"/>
      <c r="B22" s="47" t="s">
        <v>12</v>
      </c>
      <c r="C22" s="48">
        <v>151.30000000000001</v>
      </c>
      <c r="D22" s="48">
        <v>102.1</v>
      </c>
      <c r="E22" s="48">
        <v>218.7</v>
      </c>
      <c r="F22" s="48">
        <v>96.1</v>
      </c>
      <c r="G22" s="48">
        <v>24.2</v>
      </c>
      <c r="H22" s="48">
        <v>8</v>
      </c>
      <c r="I22" s="48">
        <v>7.9</v>
      </c>
      <c r="J22" s="48">
        <v>32.1</v>
      </c>
      <c r="K22" s="48">
        <v>640.29999999999995</v>
      </c>
    </row>
    <row r="23" spans="1:11" ht="15" customHeight="1" x14ac:dyDescent="0.25">
      <c r="A23" s="167" t="s">
        <v>13</v>
      </c>
      <c r="B23" s="167"/>
      <c r="C23" s="167"/>
      <c r="D23" s="167"/>
      <c r="E23" s="167"/>
      <c r="F23" s="167"/>
      <c r="G23" s="167"/>
      <c r="H23" s="167"/>
      <c r="I23" s="167"/>
      <c r="J23" s="167"/>
      <c r="K23" s="167"/>
    </row>
    <row r="24" spans="1:11" s="6" customFormat="1" ht="15" customHeight="1" x14ac:dyDescent="0.15">
      <c r="A24" s="6" t="s">
        <v>14</v>
      </c>
    </row>
    <row r="25" spans="1:11" s="13" customFormat="1" ht="15" customHeight="1" x14ac:dyDescent="0.2">
      <c r="A25" s="63" t="s">
        <v>18</v>
      </c>
    </row>
    <row r="26" spans="1:11" s="6" customFormat="1" ht="15" customHeight="1" x14ac:dyDescent="0.15">
      <c r="A26" s="6" t="s">
        <v>136</v>
      </c>
    </row>
    <row r="27" spans="1:11" s="6" customFormat="1" ht="21" customHeight="1" x14ac:dyDescent="0.15">
      <c r="A27" s="175" t="s">
        <v>307</v>
      </c>
      <c r="B27" s="175"/>
      <c r="C27" s="175"/>
      <c r="D27" s="175"/>
      <c r="E27" s="175"/>
      <c r="F27" s="175"/>
      <c r="G27" s="175"/>
      <c r="H27" s="175"/>
      <c r="I27" s="175"/>
      <c r="J27" s="175"/>
      <c r="K27" s="175"/>
    </row>
    <row r="28" spans="1:11" s="6" customFormat="1" ht="15" customHeight="1" x14ac:dyDescent="0.15">
      <c r="A28" s="6" t="s">
        <v>137</v>
      </c>
    </row>
    <row r="29" spans="1:11" s="6" customFormat="1" ht="15" customHeight="1" x14ac:dyDescent="0.15">
      <c r="A29" s="6" t="s">
        <v>15</v>
      </c>
    </row>
    <row r="30" spans="1:11" s="6" customFormat="1" ht="15" customHeight="1" x14ac:dyDescent="0.15">
      <c r="A30" s="87" t="s">
        <v>284</v>
      </c>
    </row>
    <row r="31" spans="1:11" ht="15" customHeight="1" x14ac:dyDescent="0.25">
      <c r="A31" s="2"/>
    </row>
    <row r="32" spans="1:11" ht="17.25" customHeight="1" x14ac:dyDescent="0.25">
      <c r="A32" s="168" t="s">
        <v>406</v>
      </c>
      <c r="B32" s="168"/>
      <c r="C32" s="168"/>
      <c r="D32" s="168"/>
      <c r="E32" s="168"/>
      <c r="F32" s="168"/>
      <c r="G32" s="168"/>
      <c r="H32" s="168"/>
      <c r="I32" s="168"/>
      <c r="J32" s="168"/>
      <c r="K32" s="168"/>
    </row>
    <row r="33" spans="1:11" ht="1.5" customHeight="1" x14ac:dyDescent="0.25">
      <c r="A33" s="2"/>
    </row>
    <row r="34" spans="1:11" x14ac:dyDescent="0.25">
      <c r="A34" s="53" t="s">
        <v>183</v>
      </c>
      <c r="B34" s="53" t="s">
        <v>225</v>
      </c>
      <c r="C34" s="3" t="s">
        <v>1</v>
      </c>
      <c r="D34" s="3" t="s">
        <v>2</v>
      </c>
      <c r="E34" s="3" t="s">
        <v>3</v>
      </c>
      <c r="F34" s="3" t="s">
        <v>4</v>
      </c>
      <c r="G34" s="3" t="s">
        <v>5</v>
      </c>
      <c r="H34" s="3" t="s">
        <v>6</v>
      </c>
      <c r="I34" s="3" t="s">
        <v>7</v>
      </c>
      <c r="J34" s="3" t="s">
        <v>8</v>
      </c>
      <c r="K34" s="132" t="s">
        <v>9</v>
      </c>
    </row>
    <row r="35" spans="1:11" ht="15" customHeight="1" x14ac:dyDescent="0.25">
      <c r="A35" s="171" t="s">
        <v>107</v>
      </c>
      <c r="B35" s="43" t="s">
        <v>21</v>
      </c>
      <c r="C35" s="56">
        <v>171</v>
      </c>
      <c r="D35" s="56" t="s">
        <v>205</v>
      </c>
      <c r="E35" s="56">
        <v>243</v>
      </c>
      <c r="F35" s="56">
        <v>203</v>
      </c>
      <c r="G35" s="56">
        <v>87</v>
      </c>
      <c r="H35" s="56" t="s">
        <v>205</v>
      </c>
      <c r="I35" s="56">
        <v>19</v>
      </c>
      <c r="J35" s="56" t="s">
        <v>205</v>
      </c>
      <c r="K35" s="56">
        <v>723</v>
      </c>
    </row>
    <row r="36" spans="1:11" ht="15" customHeight="1" x14ac:dyDescent="0.25">
      <c r="A36" s="171"/>
      <c r="B36" s="43" t="s">
        <v>22</v>
      </c>
      <c r="C36" s="56">
        <v>244</v>
      </c>
      <c r="D36" s="56" t="s">
        <v>205</v>
      </c>
      <c r="E36" s="56">
        <v>213</v>
      </c>
      <c r="F36" s="56">
        <v>161</v>
      </c>
      <c r="G36" s="56">
        <v>105</v>
      </c>
      <c r="H36" s="56" t="s">
        <v>205</v>
      </c>
      <c r="I36" s="56">
        <v>50</v>
      </c>
      <c r="J36" s="56" t="s">
        <v>205</v>
      </c>
      <c r="K36" s="56">
        <v>773</v>
      </c>
    </row>
    <row r="37" spans="1:11" ht="15" customHeight="1" x14ac:dyDescent="0.25">
      <c r="A37" s="171"/>
      <c r="B37" s="43" t="s">
        <v>23</v>
      </c>
      <c r="C37" s="56">
        <v>13</v>
      </c>
      <c r="D37" s="56" t="s">
        <v>205</v>
      </c>
      <c r="E37" s="56">
        <v>9</v>
      </c>
      <c r="F37" s="56" t="s">
        <v>205</v>
      </c>
      <c r="G37" s="56" t="s">
        <v>205</v>
      </c>
      <c r="H37" s="56" t="s">
        <v>205</v>
      </c>
      <c r="I37" s="56">
        <v>1</v>
      </c>
      <c r="J37" s="56" t="s">
        <v>205</v>
      </c>
      <c r="K37" s="56">
        <v>23</v>
      </c>
    </row>
    <row r="38" spans="1:11" ht="15" customHeight="1" x14ac:dyDescent="0.25">
      <c r="A38" s="171"/>
      <c r="B38" s="55" t="s">
        <v>12</v>
      </c>
      <c r="C38" s="50">
        <v>428</v>
      </c>
      <c r="D38" s="50" t="s">
        <v>205</v>
      </c>
      <c r="E38" s="50">
        <v>465</v>
      </c>
      <c r="F38" s="50">
        <v>364</v>
      </c>
      <c r="G38" s="50">
        <v>192</v>
      </c>
      <c r="H38" s="50" t="s">
        <v>205</v>
      </c>
      <c r="I38" s="50">
        <v>70</v>
      </c>
      <c r="J38" s="50" t="s">
        <v>205</v>
      </c>
      <c r="K38" s="50">
        <v>1519</v>
      </c>
    </row>
    <row r="39" spans="1:11" ht="15" customHeight="1" x14ac:dyDescent="0.25">
      <c r="A39" s="171" t="s">
        <v>108</v>
      </c>
      <c r="B39" s="43" t="s">
        <v>21</v>
      </c>
      <c r="C39" s="56">
        <v>454</v>
      </c>
      <c r="D39" s="56">
        <v>47</v>
      </c>
      <c r="E39" s="56">
        <v>554</v>
      </c>
      <c r="F39" s="56">
        <v>308</v>
      </c>
      <c r="G39" s="56">
        <v>80</v>
      </c>
      <c r="H39" s="56">
        <v>14</v>
      </c>
      <c r="I39" s="56">
        <v>15</v>
      </c>
      <c r="J39" s="56">
        <v>155</v>
      </c>
      <c r="K39" s="56">
        <v>1627</v>
      </c>
    </row>
    <row r="40" spans="1:11" ht="15" customHeight="1" x14ac:dyDescent="0.25">
      <c r="A40" s="171"/>
      <c r="B40" s="43" t="s">
        <v>22</v>
      </c>
      <c r="C40" s="56">
        <v>724</v>
      </c>
      <c r="D40" s="56">
        <v>455</v>
      </c>
      <c r="E40" s="56">
        <v>317</v>
      </c>
      <c r="F40" s="56">
        <v>147</v>
      </c>
      <c r="G40" s="56">
        <v>96</v>
      </c>
      <c r="H40" s="56">
        <v>27</v>
      </c>
      <c r="I40" s="56">
        <v>41</v>
      </c>
      <c r="J40" s="56">
        <v>7</v>
      </c>
      <c r="K40" s="56">
        <v>1814</v>
      </c>
    </row>
    <row r="41" spans="1:11" ht="15" customHeight="1" x14ac:dyDescent="0.25">
      <c r="A41" s="171"/>
      <c r="B41" s="43" t="s">
        <v>23</v>
      </c>
      <c r="C41" s="56">
        <v>47</v>
      </c>
      <c r="D41" s="56" t="s">
        <v>205</v>
      </c>
      <c r="E41" s="56">
        <v>12</v>
      </c>
      <c r="F41" s="56" t="s">
        <v>205</v>
      </c>
      <c r="G41" s="56">
        <v>1</v>
      </c>
      <c r="H41" s="56">
        <v>1</v>
      </c>
      <c r="I41" s="56">
        <v>1</v>
      </c>
      <c r="J41" s="56">
        <v>3</v>
      </c>
      <c r="K41" s="56">
        <v>65</v>
      </c>
    </row>
    <row r="42" spans="1:11" ht="15" customHeight="1" x14ac:dyDescent="0.25">
      <c r="A42" s="171"/>
      <c r="B42" s="55" t="s">
        <v>12</v>
      </c>
      <c r="C42" s="50">
        <v>1225</v>
      </c>
      <c r="D42" s="50">
        <v>502</v>
      </c>
      <c r="E42" s="50">
        <v>883</v>
      </c>
      <c r="F42" s="50">
        <v>455</v>
      </c>
      <c r="G42" s="50">
        <v>177</v>
      </c>
      <c r="H42" s="50">
        <v>42</v>
      </c>
      <c r="I42" s="50">
        <v>57</v>
      </c>
      <c r="J42" s="50">
        <v>165</v>
      </c>
      <c r="K42" s="50">
        <v>3506</v>
      </c>
    </row>
    <row r="43" spans="1:11" ht="15" customHeight="1" x14ac:dyDescent="0.25">
      <c r="A43" s="194" t="s">
        <v>135</v>
      </c>
      <c r="B43" s="45" t="s">
        <v>21</v>
      </c>
      <c r="C43" s="69">
        <v>500</v>
      </c>
      <c r="D43" s="69">
        <v>47</v>
      </c>
      <c r="E43" s="69">
        <v>583</v>
      </c>
      <c r="F43" s="69">
        <v>360</v>
      </c>
      <c r="G43" s="69">
        <v>112</v>
      </c>
      <c r="H43" s="69">
        <v>14</v>
      </c>
      <c r="I43" s="69">
        <v>20</v>
      </c>
      <c r="J43" s="69">
        <v>155</v>
      </c>
      <c r="K43" s="69">
        <v>1791</v>
      </c>
    </row>
    <row r="44" spans="1:11" ht="15" customHeight="1" x14ac:dyDescent="0.25">
      <c r="A44" s="194"/>
      <c r="B44" s="45" t="s">
        <v>22</v>
      </c>
      <c r="C44" s="69">
        <v>780</v>
      </c>
      <c r="D44" s="69">
        <v>455</v>
      </c>
      <c r="E44" s="69">
        <v>356</v>
      </c>
      <c r="F44" s="69">
        <v>202</v>
      </c>
      <c r="G44" s="69">
        <v>136</v>
      </c>
      <c r="H44" s="69">
        <v>27</v>
      </c>
      <c r="I44" s="69">
        <v>52</v>
      </c>
      <c r="J44" s="69">
        <v>7</v>
      </c>
      <c r="K44" s="69">
        <v>2015</v>
      </c>
    </row>
    <row r="45" spans="1:11" ht="15" customHeight="1" x14ac:dyDescent="0.25">
      <c r="A45" s="194"/>
      <c r="B45" s="45" t="s">
        <v>23</v>
      </c>
      <c r="C45" s="69">
        <v>55</v>
      </c>
      <c r="D45" s="69" t="s">
        <v>205</v>
      </c>
      <c r="E45" s="69">
        <v>16</v>
      </c>
      <c r="F45" s="69" t="s">
        <v>205</v>
      </c>
      <c r="G45" s="69">
        <v>1</v>
      </c>
      <c r="H45" s="69">
        <v>1</v>
      </c>
      <c r="I45" s="69">
        <v>2</v>
      </c>
      <c r="J45" s="69">
        <v>3</v>
      </c>
      <c r="K45" s="69">
        <v>78</v>
      </c>
    </row>
    <row r="46" spans="1:11" ht="15" customHeight="1" x14ac:dyDescent="0.25">
      <c r="A46" s="194"/>
      <c r="B46" s="110" t="s">
        <v>12</v>
      </c>
      <c r="C46" s="70">
        <v>1335</v>
      </c>
      <c r="D46" s="70">
        <v>502</v>
      </c>
      <c r="E46" s="70">
        <v>955</v>
      </c>
      <c r="F46" s="70">
        <v>562</v>
      </c>
      <c r="G46" s="70">
        <v>249</v>
      </c>
      <c r="H46" s="149">
        <v>42</v>
      </c>
      <c r="I46" s="149">
        <v>74</v>
      </c>
      <c r="J46" s="149">
        <v>165</v>
      </c>
      <c r="K46" s="70">
        <v>3884</v>
      </c>
    </row>
    <row r="47" spans="1:11" ht="15" customHeight="1" x14ac:dyDescent="0.25">
      <c r="A47" s="171" t="s">
        <v>110</v>
      </c>
      <c r="B47" s="43" t="s">
        <v>21</v>
      </c>
      <c r="C47" s="56">
        <v>100</v>
      </c>
      <c r="D47" s="56">
        <v>12</v>
      </c>
      <c r="E47" s="56">
        <v>94</v>
      </c>
      <c r="F47" s="56">
        <v>85</v>
      </c>
      <c r="G47" s="56">
        <v>8</v>
      </c>
      <c r="H47" s="135" t="s">
        <v>212</v>
      </c>
      <c r="I47" s="135">
        <v>4</v>
      </c>
      <c r="J47" s="135" t="s">
        <v>212</v>
      </c>
      <c r="K47" s="56">
        <v>334</v>
      </c>
    </row>
    <row r="48" spans="1:11" ht="15" customHeight="1" x14ac:dyDescent="0.25">
      <c r="A48" s="171"/>
      <c r="B48" s="43" t="s">
        <v>22</v>
      </c>
      <c r="C48" s="56">
        <v>107</v>
      </c>
      <c r="D48" s="56">
        <v>66</v>
      </c>
      <c r="E48" s="56">
        <v>30</v>
      </c>
      <c r="F48" s="56">
        <v>47</v>
      </c>
      <c r="G48" s="56">
        <v>6</v>
      </c>
      <c r="H48" s="135" t="s">
        <v>212</v>
      </c>
      <c r="I48" s="135">
        <v>8</v>
      </c>
      <c r="J48" s="135" t="s">
        <v>212</v>
      </c>
      <c r="K48" s="56">
        <v>271</v>
      </c>
    </row>
    <row r="49" spans="1:11" ht="15" customHeight="1" x14ac:dyDescent="0.25">
      <c r="A49" s="171"/>
      <c r="B49" s="43" t="s">
        <v>23</v>
      </c>
      <c r="C49" s="56">
        <v>1</v>
      </c>
      <c r="D49" s="56" t="s">
        <v>205</v>
      </c>
      <c r="E49" s="56" t="s">
        <v>205</v>
      </c>
      <c r="F49" s="56" t="s">
        <v>205</v>
      </c>
      <c r="G49" s="56" t="s">
        <v>205</v>
      </c>
      <c r="H49" s="56" t="s">
        <v>205</v>
      </c>
      <c r="I49" s="56" t="s">
        <v>205</v>
      </c>
      <c r="J49" s="56" t="s">
        <v>205</v>
      </c>
      <c r="K49" s="56">
        <v>1</v>
      </c>
    </row>
    <row r="50" spans="1:11" ht="15" customHeight="1" x14ac:dyDescent="0.25">
      <c r="A50" s="171"/>
      <c r="B50" s="55" t="s">
        <v>12</v>
      </c>
      <c r="C50" s="50">
        <v>208</v>
      </c>
      <c r="D50" s="50">
        <v>78</v>
      </c>
      <c r="E50" s="50">
        <v>124</v>
      </c>
      <c r="F50" s="50">
        <v>132</v>
      </c>
      <c r="G50" s="50">
        <v>14</v>
      </c>
      <c r="H50" s="50">
        <v>11</v>
      </c>
      <c r="I50" s="50">
        <v>12</v>
      </c>
      <c r="J50" s="50">
        <v>27</v>
      </c>
      <c r="K50" s="50">
        <v>606</v>
      </c>
    </row>
    <row r="51" spans="1:11" ht="15" customHeight="1" x14ac:dyDescent="0.25">
      <c r="A51" s="171" t="s">
        <v>12</v>
      </c>
      <c r="B51" s="43" t="s">
        <v>21</v>
      </c>
      <c r="C51" s="56">
        <v>511</v>
      </c>
      <c r="D51" s="56">
        <v>49</v>
      </c>
      <c r="E51" s="56">
        <v>588</v>
      </c>
      <c r="F51" s="56">
        <v>378</v>
      </c>
      <c r="G51" s="56">
        <v>113</v>
      </c>
      <c r="H51" s="56">
        <v>14</v>
      </c>
      <c r="I51" s="56">
        <v>20</v>
      </c>
      <c r="J51" s="56">
        <v>163</v>
      </c>
      <c r="K51" s="56">
        <v>1836</v>
      </c>
    </row>
    <row r="52" spans="1:11" ht="15" customHeight="1" x14ac:dyDescent="0.25">
      <c r="A52" s="171"/>
      <c r="B52" s="43" t="s">
        <v>22</v>
      </c>
      <c r="C52" s="56">
        <v>800</v>
      </c>
      <c r="D52" s="56">
        <v>464</v>
      </c>
      <c r="E52" s="56">
        <v>359</v>
      </c>
      <c r="F52" s="56">
        <v>219</v>
      </c>
      <c r="G52" s="56">
        <v>138</v>
      </c>
      <c r="H52" s="56">
        <v>28</v>
      </c>
      <c r="I52" s="56">
        <v>52</v>
      </c>
      <c r="J52" s="56">
        <v>7</v>
      </c>
      <c r="K52" s="56">
        <v>2067</v>
      </c>
    </row>
    <row r="53" spans="1:11" ht="15" customHeight="1" x14ac:dyDescent="0.25">
      <c r="A53" s="171"/>
      <c r="B53" s="43" t="s">
        <v>23</v>
      </c>
      <c r="C53" s="56">
        <v>56</v>
      </c>
      <c r="D53" s="56" t="s">
        <v>205</v>
      </c>
      <c r="E53" s="56">
        <v>16</v>
      </c>
      <c r="F53" s="56" t="s">
        <v>205</v>
      </c>
      <c r="G53" s="56">
        <v>1</v>
      </c>
      <c r="H53" s="56">
        <v>1</v>
      </c>
      <c r="I53" s="56">
        <v>2</v>
      </c>
      <c r="J53" s="56">
        <v>3</v>
      </c>
      <c r="K53" s="56">
        <v>79</v>
      </c>
    </row>
    <row r="54" spans="1:11" ht="15" customHeight="1" x14ac:dyDescent="0.25">
      <c r="A54" s="172"/>
      <c r="B54" s="55" t="s">
        <v>12</v>
      </c>
      <c r="C54" s="50">
        <v>1367</v>
      </c>
      <c r="D54" s="50">
        <v>513</v>
      </c>
      <c r="E54" s="50">
        <v>963</v>
      </c>
      <c r="F54" s="50">
        <v>597</v>
      </c>
      <c r="G54" s="50">
        <v>252</v>
      </c>
      <c r="H54" s="50">
        <v>43</v>
      </c>
      <c r="I54" s="50">
        <v>74</v>
      </c>
      <c r="J54" s="50">
        <v>173</v>
      </c>
      <c r="K54" s="50">
        <v>3982</v>
      </c>
    </row>
    <row r="55" spans="1:11" ht="15" customHeight="1" x14ac:dyDescent="0.25">
      <c r="A55" s="163" t="s">
        <v>18</v>
      </c>
      <c r="B55" s="163"/>
      <c r="C55" s="163"/>
      <c r="D55" s="163"/>
      <c r="E55" s="163"/>
      <c r="F55" s="163"/>
      <c r="G55" s="163"/>
      <c r="H55" s="163"/>
      <c r="I55" s="163"/>
      <c r="J55" s="163"/>
      <c r="K55" s="163"/>
    </row>
    <row r="56" spans="1:11" s="6" customFormat="1" ht="15" customHeight="1" x14ac:dyDescent="0.15">
      <c r="A56" s="6" t="s">
        <v>387</v>
      </c>
    </row>
    <row r="57" spans="1:11" s="6" customFormat="1" ht="15" customHeight="1" x14ac:dyDescent="0.15">
      <c r="A57" s="6" t="s">
        <v>35</v>
      </c>
    </row>
    <row r="58" spans="1:11" s="6" customFormat="1" ht="15" customHeight="1" x14ac:dyDescent="0.15">
      <c r="A58" s="6" t="s">
        <v>137</v>
      </c>
    </row>
    <row r="59" spans="1:11" s="6" customFormat="1" ht="15" customHeight="1" x14ac:dyDescent="0.15">
      <c r="A59" s="6" t="s">
        <v>15</v>
      </c>
    </row>
    <row r="60" spans="1:11" s="6" customFormat="1" ht="15" customHeight="1" x14ac:dyDescent="0.15">
      <c r="A60" s="87" t="s">
        <v>284</v>
      </c>
    </row>
    <row r="61" spans="1:11" ht="15" customHeight="1" x14ac:dyDescent="0.25">
      <c r="A61" s="2"/>
    </row>
  </sheetData>
  <mergeCells count="15">
    <mergeCell ref="A15:A18"/>
    <mergeCell ref="A1:K1"/>
    <mergeCell ref="A3:A6"/>
    <mergeCell ref="A7:A10"/>
    <mergeCell ref="A11:A14"/>
    <mergeCell ref="A43:A46"/>
    <mergeCell ref="A47:A50"/>
    <mergeCell ref="A51:A54"/>
    <mergeCell ref="A55:K55"/>
    <mergeCell ref="A19:A22"/>
    <mergeCell ref="A23:K23"/>
    <mergeCell ref="A32:K32"/>
    <mergeCell ref="A35:A38"/>
    <mergeCell ref="A39:A42"/>
    <mergeCell ref="A27:K27"/>
  </mergeCells>
  <pageMargins left="0.08" right="0.08" top="1" bottom="1" header="0.5" footer="0.5"/>
  <pageSetup orientation="landscape" blackAndWhite="1"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M42"/>
  <sheetViews>
    <sheetView zoomScaleNormal="100" workbookViewId="0">
      <selection sqref="A1:K1"/>
    </sheetView>
  </sheetViews>
  <sheetFormatPr defaultRowHeight="15" x14ac:dyDescent="0.25"/>
  <cols>
    <col min="1" max="13" width="11.42578125" style="1" bestFit="1" customWidth="1"/>
    <col min="14" max="16384" width="9.140625" style="1"/>
  </cols>
  <sheetData>
    <row r="1" spans="1:11" ht="20.25" customHeight="1" x14ac:dyDescent="0.25">
      <c r="A1" s="165" t="s">
        <v>366</v>
      </c>
      <c r="B1" s="166"/>
      <c r="C1" s="166"/>
      <c r="D1" s="166"/>
      <c r="E1" s="166"/>
      <c r="F1" s="166"/>
      <c r="G1" s="166"/>
      <c r="H1" s="166"/>
      <c r="I1" s="166"/>
      <c r="J1" s="166"/>
      <c r="K1" s="166"/>
    </row>
    <row r="2" spans="1:11" ht="3.75" hidden="1" customHeight="1" x14ac:dyDescent="0.25">
      <c r="A2" s="2"/>
    </row>
    <row r="3" spans="1:11" ht="23.25" x14ac:dyDescent="0.25">
      <c r="A3" s="51" t="s">
        <v>224</v>
      </c>
      <c r="B3" s="51" t="s">
        <v>225</v>
      </c>
      <c r="C3" s="3" t="s">
        <v>1</v>
      </c>
      <c r="D3" s="3" t="s">
        <v>2</v>
      </c>
      <c r="E3" s="3" t="s">
        <v>3</v>
      </c>
      <c r="F3" s="3" t="s">
        <v>4</v>
      </c>
      <c r="G3" s="3" t="s">
        <v>5</v>
      </c>
      <c r="H3" s="3" t="s">
        <v>6</v>
      </c>
      <c r="I3" s="3" t="s">
        <v>7</v>
      </c>
      <c r="J3" s="3" t="s">
        <v>8</v>
      </c>
      <c r="K3" s="3" t="s">
        <v>9</v>
      </c>
    </row>
    <row r="4" spans="1:11" ht="15" customHeight="1" x14ac:dyDescent="0.25">
      <c r="A4" s="171" t="s">
        <v>20</v>
      </c>
      <c r="B4" s="43" t="s">
        <v>21</v>
      </c>
      <c r="C4" s="44">
        <v>75.8</v>
      </c>
      <c r="D4" s="44">
        <v>17.5</v>
      </c>
      <c r="E4" s="44">
        <v>135.5</v>
      </c>
      <c r="F4" s="44">
        <v>70.900000000000006</v>
      </c>
      <c r="G4" s="44">
        <v>9.8000000000000007</v>
      </c>
      <c r="H4" s="44">
        <v>3.7</v>
      </c>
      <c r="I4" s="44">
        <v>1.9</v>
      </c>
      <c r="J4" s="44">
        <v>28.2</v>
      </c>
      <c r="K4" s="44">
        <v>343.2</v>
      </c>
    </row>
    <row r="5" spans="1:11" ht="15" customHeight="1" x14ac:dyDescent="0.25">
      <c r="A5" s="171"/>
      <c r="B5" s="43" t="s">
        <v>22</v>
      </c>
      <c r="C5" s="44">
        <v>110.8</v>
      </c>
      <c r="D5" s="44">
        <v>135.69999999999999</v>
      </c>
      <c r="E5" s="44">
        <v>72.599999999999994</v>
      </c>
      <c r="F5" s="44">
        <v>24.8</v>
      </c>
      <c r="G5" s="44">
        <v>10</v>
      </c>
      <c r="H5" s="44">
        <v>5</v>
      </c>
      <c r="I5" s="44">
        <v>5.9</v>
      </c>
      <c r="J5" s="44">
        <v>0.9</v>
      </c>
      <c r="K5" s="44">
        <v>365.7</v>
      </c>
    </row>
    <row r="6" spans="1:11" ht="15" customHeight="1" x14ac:dyDescent="0.25">
      <c r="A6" s="171"/>
      <c r="B6" s="43" t="s">
        <v>23</v>
      </c>
      <c r="C6" s="44">
        <v>1.3</v>
      </c>
      <c r="D6" s="44" t="s">
        <v>205</v>
      </c>
      <c r="E6" s="44">
        <v>2.4</v>
      </c>
      <c r="F6" s="44" t="s">
        <v>205</v>
      </c>
      <c r="G6" s="44" t="s">
        <v>205</v>
      </c>
      <c r="H6" s="44" t="s">
        <v>205</v>
      </c>
      <c r="I6" s="44" t="s">
        <v>205</v>
      </c>
      <c r="J6" s="44">
        <v>0.4</v>
      </c>
      <c r="K6" s="44">
        <v>4.0999999999999996</v>
      </c>
    </row>
    <row r="7" spans="1:11" ht="15" customHeight="1" x14ac:dyDescent="0.25">
      <c r="A7" s="171"/>
      <c r="B7" s="55" t="s">
        <v>12</v>
      </c>
      <c r="C7" s="54">
        <v>187.9</v>
      </c>
      <c r="D7" s="54">
        <v>153.19999999999999</v>
      </c>
      <c r="E7" s="54">
        <v>210.6</v>
      </c>
      <c r="F7" s="54">
        <v>95.6</v>
      </c>
      <c r="G7" s="54">
        <v>19.8</v>
      </c>
      <c r="H7" s="54">
        <v>8.6999999999999993</v>
      </c>
      <c r="I7" s="54">
        <v>7.8</v>
      </c>
      <c r="J7" s="54">
        <v>29.4</v>
      </c>
      <c r="K7" s="54">
        <v>713</v>
      </c>
    </row>
    <row r="8" spans="1:11" ht="15" customHeight="1" x14ac:dyDescent="0.25">
      <c r="A8" s="171" t="s">
        <v>24</v>
      </c>
      <c r="B8" s="43" t="s">
        <v>21</v>
      </c>
      <c r="C8" s="44">
        <v>8.3000000000000007</v>
      </c>
      <c r="D8" s="44">
        <v>1</v>
      </c>
      <c r="E8" s="44">
        <v>15.3</v>
      </c>
      <c r="F8" s="44">
        <v>8.5</v>
      </c>
      <c r="G8" s="44">
        <v>3.6</v>
      </c>
      <c r="H8" s="44" t="s">
        <v>205</v>
      </c>
      <c r="I8" s="44">
        <v>0.7</v>
      </c>
      <c r="J8" s="44">
        <v>2.8</v>
      </c>
      <c r="K8" s="44">
        <v>40.200000000000003</v>
      </c>
    </row>
    <row r="9" spans="1:11" ht="15" customHeight="1" x14ac:dyDescent="0.25">
      <c r="A9" s="171"/>
      <c r="B9" s="43" t="s">
        <v>22</v>
      </c>
      <c r="C9" s="44">
        <v>9.3000000000000007</v>
      </c>
      <c r="D9" s="44">
        <v>9.1999999999999993</v>
      </c>
      <c r="E9" s="44">
        <v>9.6999999999999993</v>
      </c>
      <c r="F9" s="44">
        <v>1.7</v>
      </c>
      <c r="G9" s="44">
        <v>2.1</v>
      </c>
      <c r="H9" s="44">
        <v>0.7</v>
      </c>
      <c r="I9" s="44">
        <v>0.8</v>
      </c>
      <c r="J9" s="44" t="s">
        <v>205</v>
      </c>
      <c r="K9" s="44">
        <v>33.6</v>
      </c>
    </row>
    <row r="10" spans="1:11" ht="15" customHeight="1" x14ac:dyDescent="0.25">
      <c r="A10" s="171"/>
      <c r="B10" s="43" t="s">
        <v>23</v>
      </c>
      <c r="C10" s="44">
        <v>0.1</v>
      </c>
      <c r="D10" s="44" t="s">
        <v>205</v>
      </c>
      <c r="E10" s="44" t="s">
        <v>205</v>
      </c>
      <c r="F10" s="44" t="s">
        <v>205</v>
      </c>
      <c r="G10" s="44" t="s">
        <v>205</v>
      </c>
      <c r="H10" s="44" t="s">
        <v>205</v>
      </c>
      <c r="I10" s="44" t="s">
        <v>205</v>
      </c>
      <c r="J10" s="44" t="s">
        <v>205</v>
      </c>
      <c r="K10" s="44">
        <v>0.2</v>
      </c>
    </row>
    <row r="11" spans="1:11" ht="15" customHeight="1" x14ac:dyDescent="0.25">
      <c r="A11" s="171"/>
      <c r="B11" s="55" t="s">
        <v>12</v>
      </c>
      <c r="C11" s="54">
        <v>17.7</v>
      </c>
      <c r="D11" s="54">
        <v>10.199999999999999</v>
      </c>
      <c r="E11" s="54">
        <v>25</v>
      </c>
      <c r="F11" s="54">
        <v>10.199999999999999</v>
      </c>
      <c r="G11" s="54">
        <v>5.7</v>
      </c>
      <c r="H11" s="54">
        <v>0.7</v>
      </c>
      <c r="I11" s="54">
        <v>1.5</v>
      </c>
      <c r="J11" s="54">
        <v>2.8</v>
      </c>
      <c r="K11" s="54">
        <v>74</v>
      </c>
    </row>
    <row r="12" spans="1:11" ht="15" customHeight="1" x14ac:dyDescent="0.25">
      <c r="A12" s="171" t="s">
        <v>12</v>
      </c>
      <c r="B12" s="43" t="s">
        <v>21</v>
      </c>
      <c r="C12" s="44">
        <v>84.4</v>
      </c>
      <c r="D12" s="44">
        <v>18.5</v>
      </c>
      <c r="E12" s="44">
        <v>150.80000000000001</v>
      </c>
      <c r="F12" s="44">
        <v>79.3</v>
      </c>
      <c r="G12" s="44">
        <v>13.4</v>
      </c>
      <c r="H12" s="44">
        <v>3.7</v>
      </c>
      <c r="I12" s="44">
        <v>2.6</v>
      </c>
      <c r="J12" s="44">
        <v>30.9</v>
      </c>
      <c r="K12" s="44">
        <v>383.7</v>
      </c>
    </row>
    <row r="13" spans="1:11" ht="15" customHeight="1" x14ac:dyDescent="0.25">
      <c r="A13" s="171"/>
      <c r="B13" s="43" t="s">
        <v>22</v>
      </c>
      <c r="C13" s="44">
        <v>120.1</v>
      </c>
      <c r="D13" s="44">
        <v>144.9</v>
      </c>
      <c r="E13" s="44">
        <v>82.3</v>
      </c>
      <c r="F13" s="44">
        <v>26.5</v>
      </c>
      <c r="G13" s="44">
        <v>12.2</v>
      </c>
      <c r="H13" s="44">
        <v>5.7</v>
      </c>
      <c r="I13" s="44">
        <v>6.7</v>
      </c>
      <c r="J13" s="44">
        <v>0.9</v>
      </c>
      <c r="K13" s="44">
        <v>399.3</v>
      </c>
    </row>
    <row r="14" spans="1:11" ht="15" customHeight="1" x14ac:dyDescent="0.25">
      <c r="A14" s="171"/>
      <c r="B14" s="43" t="s">
        <v>23</v>
      </c>
      <c r="C14" s="44">
        <v>1.4</v>
      </c>
      <c r="D14" s="44" t="s">
        <v>205</v>
      </c>
      <c r="E14" s="44">
        <v>2.5</v>
      </c>
      <c r="F14" s="44" t="s">
        <v>205</v>
      </c>
      <c r="G14" s="44" t="s">
        <v>205</v>
      </c>
      <c r="H14" s="44" t="s">
        <v>205</v>
      </c>
      <c r="I14" s="44" t="s">
        <v>205</v>
      </c>
      <c r="J14" s="44">
        <v>0.4</v>
      </c>
      <c r="K14" s="44">
        <v>4.3</v>
      </c>
    </row>
    <row r="15" spans="1:11" ht="15" customHeight="1" x14ac:dyDescent="0.25">
      <c r="A15" s="172"/>
      <c r="B15" s="47" t="s">
        <v>12</v>
      </c>
      <c r="C15" s="48">
        <v>205.9</v>
      </c>
      <c r="D15" s="48">
        <v>163.4</v>
      </c>
      <c r="E15" s="48">
        <v>235.6</v>
      </c>
      <c r="F15" s="48">
        <v>105.8</v>
      </c>
      <c r="G15" s="48">
        <v>25.6</v>
      </c>
      <c r="H15" s="48">
        <v>9.4</v>
      </c>
      <c r="I15" s="48">
        <v>9.3000000000000007</v>
      </c>
      <c r="J15" s="48">
        <v>32.299999999999997</v>
      </c>
      <c r="K15" s="48">
        <v>787.3</v>
      </c>
    </row>
    <row r="16" spans="1:11" ht="15" customHeight="1" x14ac:dyDescent="0.25">
      <c r="A16" s="167" t="s">
        <v>13</v>
      </c>
      <c r="B16" s="167"/>
      <c r="C16" s="167"/>
      <c r="D16" s="167"/>
      <c r="E16" s="167"/>
      <c r="F16" s="167"/>
      <c r="G16" s="167"/>
      <c r="H16" s="167"/>
      <c r="I16" s="167"/>
      <c r="J16" s="167"/>
      <c r="K16" s="167"/>
    </row>
    <row r="17" spans="1:13" s="6" customFormat="1" ht="15" customHeight="1" x14ac:dyDescent="0.15">
      <c r="A17" s="6" t="s">
        <v>14</v>
      </c>
    </row>
    <row r="18" spans="1:13" s="6" customFormat="1" ht="15" customHeight="1" x14ac:dyDescent="0.15">
      <c r="A18" s="6" t="s">
        <v>15</v>
      </c>
    </row>
    <row r="19" spans="1:13" s="6" customFormat="1" ht="15" customHeight="1" x14ac:dyDescent="0.15">
      <c r="A19" s="87" t="s">
        <v>284</v>
      </c>
    </row>
    <row r="20" spans="1:13" ht="12" customHeight="1" x14ac:dyDescent="0.25">
      <c r="A20" s="2"/>
    </row>
    <row r="21" spans="1:13" ht="27.75" customHeight="1" x14ac:dyDescent="0.25">
      <c r="A21" s="168" t="s">
        <v>25</v>
      </c>
      <c r="B21" s="168"/>
      <c r="C21" s="168"/>
      <c r="D21" s="168"/>
      <c r="E21" s="168"/>
      <c r="F21" s="168"/>
      <c r="G21" s="168"/>
      <c r="H21" s="168"/>
      <c r="I21" s="168"/>
      <c r="J21" s="168"/>
      <c r="K21" s="168"/>
      <c r="L21" s="168"/>
      <c r="M21" s="168"/>
    </row>
    <row r="22" spans="1:13" ht="8.25" hidden="1" customHeight="1" x14ac:dyDescent="0.25">
      <c r="A22" s="2"/>
    </row>
    <row r="23" spans="1:13" ht="23.25" x14ac:dyDescent="0.25">
      <c r="A23" s="51" t="s">
        <v>224</v>
      </c>
      <c r="B23" s="51" t="s">
        <v>225</v>
      </c>
      <c r="C23" s="3" t="s">
        <v>1</v>
      </c>
      <c r="D23" s="3" t="s">
        <v>2</v>
      </c>
      <c r="E23" s="3" t="s">
        <v>3</v>
      </c>
      <c r="F23" s="3" t="s">
        <v>4</v>
      </c>
      <c r="G23" s="3" t="s">
        <v>5</v>
      </c>
      <c r="H23" s="3" t="s">
        <v>6</v>
      </c>
      <c r="I23" s="3" t="s">
        <v>7</v>
      </c>
      <c r="J23" s="3" t="s">
        <v>8</v>
      </c>
      <c r="K23" s="3" t="s">
        <v>9</v>
      </c>
    </row>
    <row r="24" spans="1:13" ht="15" customHeight="1" x14ac:dyDescent="0.25">
      <c r="A24" s="171" t="s">
        <v>20</v>
      </c>
      <c r="B24" s="43" t="s">
        <v>21</v>
      </c>
      <c r="C24" s="56">
        <v>443</v>
      </c>
      <c r="D24" s="56">
        <v>58</v>
      </c>
      <c r="E24" s="56">
        <v>483</v>
      </c>
      <c r="F24" s="56">
        <v>321</v>
      </c>
      <c r="G24" s="56" t="s">
        <v>212</v>
      </c>
      <c r="H24" s="56" t="s">
        <v>212</v>
      </c>
      <c r="I24" s="56">
        <v>15</v>
      </c>
      <c r="J24" s="56">
        <v>145</v>
      </c>
      <c r="K24" s="56">
        <v>1563</v>
      </c>
    </row>
    <row r="25" spans="1:13" ht="15" customHeight="1" x14ac:dyDescent="0.25">
      <c r="A25" s="171"/>
      <c r="B25" s="43" t="s">
        <v>22</v>
      </c>
      <c r="C25" s="56">
        <v>715</v>
      </c>
      <c r="D25" s="56">
        <v>497</v>
      </c>
      <c r="E25" s="56">
        <v>300</v>
      </c>
      <c r="F25" s="56">
        <v>179</v>
      </c>
      <c r="G25" s="56" t="s">
        <v>212</v>
      </c>
      <c r="H25" s="56" t="s">
        <v>212</v>
      </c>
      <c r="I25" s="56">
        <v>33</v>
      </c>
      <c r="J25" s="56">
        <v>6</v>
      </c>
      <c r="K25" s="56">
        <v>1867</v>
      </c>
    </row>
    <row r="26" spans="1:13" ht="15" customHeight="1" x14ac:dyDescent="0.25">
      <c r="A26" s="171"/>
      <c r="B26" s="43" t="s">
        <v>23</v>
      </c>
      <c r="C26" s="56">
        <v>47</v>
      </c>
      <c r="D26" s="56" t="s">
        <v>205</v>
      </c>
      <c r="E26" s="56">
        <v>15</v>
      </c>
      <c r="F26" s="56" t="s">
        <v>205</v>
      </c>
      <c r="G26" s="56" t="s">
        <v>205</v>
      </c>
      <c r="H26" s="56" t="s">
        <v>205</v>
      </c>
      <c r="I26" s="56">
        <v>2</v>
      </c>
      <c r="J26" s="56">
        <v>2</v>
      </c>
      <c r="K26" s="56">
        <v>66</v>
      </c>
    </row>
    <row r="27" spans="1:13" ht="15" customHeight="1" x14ac:dyDescent="0.25">
      <c r="A27" s="171"/>
      <c r="B27" s="55" t="s">
        <v>12</v>
      </c>
      <c r="C27" s="50">
        <v>1205</v>
      </c>
      <c r="D27" s="50">
        <v>555</v>
      </c>
      <c r="E27" s="50">
        <v>798</v>
      </c>
      <c r="F27" s="50">
        <v>500</v>
      </c>
      <c r="G27" s="50">
        <v>201</v>
      </c>
      <c r="H27" s="50">
        <v>34</v>
      </c>
      <c r="I27" s="50">
        <v>50</v>
      </c>
      <c r="J27" s="50">
        <v>153</v>
      </c>
      <c r="K27" s="50">
        <v>3496</v>
      </c>
    </row>
    <row r="28" spans="1:13" ht="15" customHeight="1" x14ac:dyDescent="0.25">
      <c r="A28" s="171" t="s">
        <v>24</v>
      </c>
      <c r="B28" s="43" t="s">
        <v>21</v>
      </c>
      <c r="C28" s="56">
        <v>117</v>
      </c>
      <c r="D28" s="56">
        <v>8</v>
      </c>
      <c r="E28" s="56">
        <v>122</v>
      </c>
      <c r="F28" s="56">
        <v>68</v>
      </c>
      <c r="G28" s="56" t="s">
        <v>212</v>
      </c>
      <c r="H28" s="56" t="s">
        <v>212</v>
      </c>
      <c r="I28" s="56">
        <v>5</v>
      </c>
      <c r="J28" s="56">
        <v>18</v>
      </c>
      <c r="K28" s="56">
        <v>369</v>
      </c>
    </row>
    <row r="29" spans="1:13" ht="15" customHeight="1" x14ac:dyDescent="0.25">
      <c r="A29" s="171"/>
      <c r="B29" s="43" t="s">
        <v>22</v>
      </c>
      <c r="C29" s="56">
        <v>143</v>
      </c>
      <c r="D29" s="56">
        <v>71</v>
      </c>
      <c r="E29" s="56">
        <v>71</v>
      </c>
      <c r="F29" s="56">
        <v>42</v>
      </c>
      <c r="G29" s="56" t="s">
        <v>212</v>
      </c>
      <c r="H29" s="56" t="s">
        <v>212</v>
      </c>
      <c r="I29" s="56">
        <v>19</v>
      </c>
      <c r="J29" s="56">
        <v>1</v>
      </c>
      <c r="K29" s="56">
        <v>381</v>
      </c>
    </row>
    <row r="30" spans="1:13" ht="15" customHeight="1" x14ac:dyDescent="0.25">
      <c r="A30" s="171"/>
      <c r="B30" s="43" t="s">
        <v>23</v>
      </c>
      <c r="C30" s="56">
        <v>14</v>
      </c>
      <c r="D30" s="56" t="s">
        <v>205</v>
      </c>
      <c r="E30" s="56">
        <v>2</v>
      </c>
      <c r="F30" s="56" t="s">
        <v>205</v>
      </c>
      <c r="G30" s="56">
        <v>1</v>
      </c>
      <c r="H30" s="56">
        <v>1</v>
      </c>
      <c r="I30" s="56" t="s">
        <v>205</v>
      </c>
      <c r="J30" s="56">
        <v>1</v>
      </c>
      <c r="K30" s="56">
        <v>19</v>
      </c>
    </row>
    <row r="31" spans="1:13" ht="15" customHeight="1" x14ac:dyDescent="0.25">
      <c r="A31" s="171"/>
      <c r="B31" s="55" t="s">
        <v>12</v>
      </c>
      <c r="C31" s="50">
        <v>274</v>
      </c>
      <c r="D31" s="50">
        <v>79</v>
      </c>
      <c r="E31" s="50">
        <v>195</v>
      </c>
      <c r="F31" s="50">
        <v>110</v>
      </c>
      <c r="G31" s="50">
        <v>58</v>
      </c>
      <c r="H31" s="50">
        <v>9</v>
      </c>
      <c r="I31" s="50">
        <v>24</v>
      </c>
      <c r="J31" s="50">
        <v>20</v>
      </c>
      <c r="K31" s="50">
        <v>769</v>
      </c>
    </row>
    <row r="32" spans="1:13" ht="15" customHeight="1" x14ac:dyDescent="0.25">
      <c r="A32" s="171" t="s">
        <v>12</v>
      </c>
      <c r="B32" s="43" t="s">
        <v>21</v>
      </c>
      <c r="C32" s="56">
        <v>561</v>
      </c>
      <c r="D32" s="56">
        <v>66</v>
      </c>
      <c r="E32" s="56">
        <v>605</v>
      </c>
      <c r="F32" s="56">
        <v>389</v>
      </c>
      <c r="G32" s="56">
        <v>115</v>
      </c>
      <c r="H32" s="56">
        <v>14</v>
      </c>
      <c r="I32" s="56">
        <v>20</v>
      </c>
      <c r="J32" s="56">
        <v>163</v>
      </c>
      <c r="K32" s="56">
        <v>1933</v>
      </c>
    </row>
    <row r="33" spans="1:13" ht="15" customHeight="1" x14ac:dyDescent="0.25">
      <c r="A33" s="171"/>
      <c r="B33" s="43" t="s">
        <v>22</v>
      </c>
      <c r="C33" s="56">
        <v>858</v>
      </c>
      <c r="D33" s="56">
        <v>568</v>
      </c>
      <c r="E33" s="56">
        <v>371</v>
      </c>
      <c r="F33" s="56">
        <v>221</v>
      </c>
      <c r="G33" s="56">
        <v>143</v>
      </c>
      <c r="H33" s="56">
        <v>28</v>
      </c>
      <c r="I33" s="56">
        <v>52</v>
      </c>
      <c r="J33" s="56">
        <v>7</v>
      </c>
      <c r="K33" s="56">
        <v>2248</v>
      </c>
    </row>
    <row r="34" spans="1:13" ht="15" customHeight="1" x14ac:dyDescent="0.25">
      <c r="A34" s="171"/>
      <c r="B34" s="43" t="s">
        <v>23</v>
      </c>
      <c r="C34" s="56">
        <v>61</v>
      </c>
      <c r="D34" s="56" t="s">
        <v>205</v>
      </c>
      <c r="E34" s="56">
        <v>17</v>
      </c>
      <c r="F34" s="56" t="s">
        <v>205</v>
      </c>
      <c r="G34" s="56">
        <v>1</v>
      </c>
      <c r="H34" s="56">
        <v>1</v>
      </c>
      <c r="I34" s="56">
        <v>2</v>
      </c>
      <c r="J34" s="56">
        <v>3</v>
      </c>
      <c r="K34" s="56">
        <v>85</v>
      </c>
    </row>
    <row r="35" spans="1:13" ht="15" customHeight="1" x14ac:dyDescent="0.25">
      <c r="A35" s="172"/>
      <c r="B35" s="47" t="s">
        <v>12</v>
      </c>
      <c r="C35" s="57">
        <v>1480</v>
      </c>
      <c r="D35" s="57">
        <v>634</v>
      </c>
      <c r="E35" s="57">
        <v>993</v>
      </c>
      <c r="F35" s="57">
        <v>610</v>
      </c>
      <c r="G35" s="57">
        <v>259</v>
      </c>
      <c r="H35" s="57">
        <v>43</v>
      </c>
      <c r="I35" s="57">
        <v>74</v>
      </c>
      <c r="J35" s="57">
        <v>173</v>
      </c>
      <c r="K35" s="57">
        <v>4266</v>
      </c>
    </row>
    <row r="36" spans="1:13" ht="11.1" customHeight="1" x14ac:dyDescent="0.25">
      <c r="A36" s="167"/>
      <c r="B36" s="167"/>
      <c r="C36" s="167"/>
      <c r="D36" s="167"/>
      <c r="E36" s="167"/>
      <c r="F36" s="167"/>
      <c r="G36" s="167"/>
      <c r="H36" s="167"/>
      <c r="I36" s="167"/>
      <c r="J36" s="167"/>
      <c r="K36" s="167"/>
      <c r="L36" s="170"/>
      <c r="M36" s="170"/>
    </row>
    <row r="37" spans="1:13" s="6" customFormat="1" ht="11.1" customHeight="1" x14ac:dyDescent="0.15">
      <c r="A37" s="128" t="s">
        <v>18</v>
      </c>
    </row>
    <row r="38" spans="1:13" s="6" customFormat="1" ht="11.1" customHeight="1" x14ac:dyDescent="0.15">
      <c r="A38" s="87" t="s">
        <v>38</v>
      </c>
    </row>
    <row r="39" spans="1:13" s="6" customFormat="1" ht="11.1" customHeight="1" x14ac:dyDescent="0.15">
      <c r="A39" s="6" t="s">
        <v>388</v>
      </c>
    </row>
    <row r="40" spans="1:13" s="6" customFormat="1" ht="11.1" customHeight="1" x14ac:dyDescent="0.15"/>
    <row r="41" spans="1:13" s="6" customFormat="1" ht="11.1" customHeight="1" x14ac:dyDescent="0.15">
      <c r="A41" s="87" t="s">
        <v>284</v>
      </c>
    </row>
    <row r="42" spans="1:13" ht="12" customHeight="1" x14ac:dyDescent="0.25">
      <c r="A42" s="2"/>
    </row>
  </sheetData>
  <mergeCells count="10">
    <mergeCell ref="A12:A15"/>
    <mergeCell ref="A4:A7"/>
    <mergeCell ref="A8:A11"/>
    <mergeCell ref="A1:K1"/>
    <mergeCell ref="A16:K16"/>
    <mergeCell ref="A21:M21"/>
    <mergeCell ref="A36:M36"/>
    <mergeCell ref="A24:A27"/>
    <mergeCell ref="A28:A31"/>
    <mergeCell ref="A32:A35"/>
  </mergeCells>
  <pageMargins left="0.08" right="0.08" top="1" bottom="1" header="0.5" footer="0.5"/>
  <pageSetup orientation="landscape" blackAndWhite="1" horizontalDpi="300" verticalDpi="300"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pageSetUpPr fitToPage="1"/>
  </sheetPr>
  <dimension ref="A1:K50"/>
  <sheetViews>
    <sheetView zoomScaleNormal="100" workbookViewId="0">
      <selection sqref="A1:K1"/>
    </sheetView>
  </sheetViews>
  <sheetFormatPr defaultRowHeight="15" x14ac:dyDescent="0.25"/>
  <cols>
    <col min="1" max="1" width="22.42578125" style="1" customWidth="1"/>
    <col min="2" max="2" width="15.85546875" style="1" customWidth="1"/>
    <col min="3" max="11" width="11.42578125" style="1" bestFit="1" customWidth="1"/>
    <col min="12" max="16384" width="9.140625" style="1"/>
  </cols>
  <sheetData>
    <row r="1" spans="1:11" ht="21" customHeight="1" x14ac:dyDescent="0.25">
      <c r="A1" s="168" t="s">
        <v>343</v>
      </c>
      <c r="B1" s="168"/>
      <c r="C1" s="168"/>
      <c r="D1" s="168"/>
      <c r="E1" s="168"/>
      <c r="F1" s="168"/>
      <c r="G1" s="168"/>
      <c r="H1" s="168"/>
      <c r="I1" s="168"/>
      <c r="J1" s="168"/>
      <c r="K1" s="168"/>
    </row>
    <row r="2" spans="1:11" ht="1.5" customHeight="1" x14ac:dyDescent="0.25">
      <c r="A2" s="2"/>
    </row>
    <row r="3" spans="1:11" x14ac:dyDescent="0.25">
      <c r="A3" s="53" t="s">
        <v>183</v>
      </c>
      <c r="B3" s="53" t="s">
        <v>225</v>
      </c>
      <c r="C3" s="3" t="s">
        <v>1</v>
      </c>
      <c r="D3" s="3" t="s">
        <v>2</v>
      </c>
      <c r="E3" s="3" t="s">
        <v>3</v>
      </c>
      <c r="F3" s="3" t="s">
        <v>4</v>
      </c>
      <c r="G3" s="3" t="s">
        <v>5</v>
      </c>
      <c r="H3" s="3" t="s">
        <v>6</v>
      </c>
      <c r="I3" s="3" t="s">
        <v>7</v>
      </c>
      <c r="J3" s="3" t="s">
        <v>8</v>
      </c>
      <c r="K3" s="3" t="s">
        <v>9</v>
      </c>
    </row>
    <row r="4" spans="1:11" ht="15" customHeight="1" x14ac:dyDescent="0.25">
      <c r="A4" s="171" t="s">
        <v>107</v>
      </c>
      <c r="B4" s="43" t="s">
        <v>21</v>
      </c>
      <c r="C4" s="44" t="s">
        <v>212</v>
      </c>
      <c r="D4" s="44" t="s">
        <v>205</v>
      </c>
      <c r="E4" s="44" t="s">
        <v>212</v>
      </c>
      <c r="F4" s="44" t="s">
        <v>212</v>
      </c>
      <c r="G4" s="44" t="s">
        <v>212</v>
      </c>
      <c r="H4" s="44" t="s">
        <v>205</v>
      </c>
      <c r="I4" s="44" t="s">
        <v>212</v>
      </c>
      <c r="J4" s="44" t="s">
        <v>205</v>
      </c>
      <c r="K4" s="44">
        <v>0.76300000000000001</v>
      </c>
    </row>
    <row r="5" spans="1:11" ht="15" customHeight="1" x14ac:dyDescent="0.25">
      <c r="A5" s="171"/>
      <c r="B5" s="43" t="s">
        <v>22</v>
      </c>
      <c r="C5" s="44" t="s">
        <v>212</v>
      </c>
      <c r="D5" s="44" t="s">
        <v>205</v>
      </c>
      <c r="E5" s="44" t="s">
        <v>212</v>
      </c>
      <c r="F5" s="44" t="s">
        <v>212</v>
      </c>
      <c r="G5" s="44" t="s">
        <v>212</v>
      </c>
      <c r="H5" s="44" t="s">
        <v>205</v>
      </c>
      <c r="I5" s="44" t="s">
        <v>212</v>
      </c>
      <c r="J5" s="44" t="s">
        <v>205</v>
      </c>
      <c r="K5" s="44">
        <v>4.5999999999999999E-2</v>
      </c>
    </row>
    <row r="6" spans="1:11" ht="15" customHeight="1" x14ac:dyDescent="0.25">
      <c r="A6" s="171"/>
      <c r="B6" s="55" t="s">
        <v>12</v>
      </c>
      <c r="C6" s="54" t="s">
        <v>212</v>
      </c>
      <c r="D6" s="44" t="s">
        <v>205</v>
      </c>
      <c r="E6" s="54">
        <v>0.122</v>
      </c>
      <c r="F6" s="54" t="s">
        <v>212</v>
      </c>
      <c r="G6" s="54" t="s">
        <v>212</v>
      </c>
      <c r="H6" s="44" t="s">
        <v>205</v>
      </c>
      <c r="I6" s="44">
        <v>1.4059999999999999</v>
      </c>
      <c r="J6" s="44" t="s">
        <v>205</v>
      </c>
      <c r="K6" s="54">
        <v>8.7999999999999995E-2</v>
      </c>
    </row>
    <row r="7" spans="1:11" ht="15" customHeight="1" x14ac:dyDescent="0.25">
      <c r="A7" s="171" t="s">
        <v>108</v>
      </c>
      <c r="B7" s="43" t="s">
        <v>21</v>
      </c>
      <c r="C7" s="44">
        <v>9.0679999999999996</v>
      </c>
      <c r="D7" s="44">
        <v>6.56</v>
      </c>
      <c r="E7" s="44">
        <v>29.494</v>
      </c>
      <c r="F7" s="44">
        <v>25.920999999999999</v>
      </c>
      <c r="G7" s="44">
        <v>14.776</v>
      </c>
      <c r="H7" s="5" t="s">
        <v>212</v>
      </c>
      <c r="I7" s="5" t="s">
        <v>212</v>
      </c>
      <c r="J7" s="44">
        <v>23.754999999999999</v>
      </c>
      <c r="K7" s="44">
        <v>18.347999999999999</v>
      </c>
    </row>
    <row r="8" spans="1:11" ht="15" customHeight="1" x14ac:dyDescent="0.25">
      <c r="A8" s="171"/>
      <c r="B8" s="43" t="s">
        <v>22</v>
      </c>
      <c r="C8" s="44">
        <v>0.89200000000000002</v>
      </c>
      <c r="D8" s="44">
        <v>1.254</v>
      </c>
      <c r="E8" s="44">
        <v>1.4259999999999999</v>
      </c>
      <c r="F8" s="44">
        <v>0.46800000000000003</v>
      </c>
      <c r="G8" s="44">
        <v>0.52400000000000002</v>
      </c>
      <c r="H8" s="44" t="s">
        <v>205</v>
      </c>
      <c r="I8" s="44">
        <v>1.3149999999999999</v>
      </c>
      <c r="J8" s="5" t="s">
        <v>212</v>
      </c>
      <c r="K8" s="44">
        <v>1.0329999999999999</v>
      </c>
    </row>
    <row r="9" spans="1:11" ht="15" customHeight="1" x14ac:dyDescent="0.25">
      <c r="A9" s="171"/>
      <c r="B9" s="55" t="s">
        <v>12</v>
      </c>
      <c r="C9" s="54">
        <v>1.415</v>
      </c>
      <c r="D9" s="54">
        <v>1.343</v>
      </c>
      <c r="E9" s="54">
        <v>3.6829999999999998</v>
      </c>
      <c r="F9" s="54">
        <v>2.17</v>
      </c>
      <c r="G9" s="54">
        <v>1.2</v>
      </c>
      <c r="H9" s="54">
        <v>1.2250000000000001</v>
      </c>
      <c r="I9" s="54">
        <v>1.899</v>
      </c>
      <c r="J9" s="54">
        <v>10.715</v>
      </c>
      <c r="K9" s="54">
        <v>2.056</v>
      </c>
    </row>
    <row r="10" spans="1:11" ht="15" customHeight="1" x14ac:dyDescent="0.25">
      <c r="A10" s="194" t="s">
        <v>135</v>
      </c>
      <c r="B10" s="45" t="s">
        <v>21</v>
      </c>
      <c r="C10" s="46">
        <v>9.3689999999999998</v>
      </c>
      <c r="D10" s="46">
        <v>6.56</v>
      </c>
      <c r="E10" s="46">
        <v>29.972999999999999</v>
      </c>
      <c r="F10" s="46">
        <v>26.817</v>
      </c>
      <c r="G10" s="46">
        <v>15.617000000000001</v>
      </c>
      <c r="H10" s="46" t="s">
        <v>212</v>
      </c>
      <c r="I10" s="46" t="s">
        <v>212</v>
      </c>
      <c r="J10" s="46">
        <v>23.754999999999999</v>
      </c>
      <c r="K10" s="46">
        <v>18.748000000000001</v>
      </c>
    </row>
    <row r="11" spans="1:11" ht="15" customHeight="1" x14ac:dyDescent="0.25">
      <c r="A11" s="194"/>
      <c r="B11" s="45" t="s">
        <v>22</v>
      </c>
      <c r="C11" s="46">
        <v>0.91600000000000004</v>
      </c>
      <c r="D11" s="46">
        <v>1.254</v>
      </c>
      <c r="E11" s="46">
        <v>1.452</v>
      </c>
      <c r="F11" s="46">
        <v>0.51</v>
      </c>
      <c r="G11" s="46">
        <v>0.59299999999999997</v>
      </c>
      <c r="H11" s="46" t="s">
        <v>212</v>
      </c>
      <c r="I11" s="46">
        <v>1.355</v>
      </c>
      <c r="J11" s="46" t="s">
        <v>212</v>
      </c>
      <c r="K11" s="46">
        <v>1.056</v>
      </c>
    </row>
    <row r="12" spans="1:11" ht="15" customHeight="1" x14ac:dyDescent="0.25">
      <c r="A12" s="194"/>
      <c r="B12" s="110" t="s">
        <v>12</v>
      </c>
      <c r="C12" s="66">
        <v>1.4570000000000001</v>
      </c>
      <c r="D12" s="66">
        <v>1.343</v>
      </c>
      <c r="E12" s="66">
        <v>3.746</v>
      </c>
      <c r="F12" s="66">
        <v>2.2690000000000001</v>
      </c>
      <c r="G12" s="66">
        <v>1.306</v>
      </c>
      <c r="H12" s="66">
        <v>1.2250000000000001</v>
      </c>
      <c r="I12" s="66">
        <v>1.9510000000000001</v>
      </c>
      <c r="J12" s="66">
        <v>10.715</v>
      </c>
      <c r="K12" s="66">
        <v>2.101</v>
      </c>
    </row>
    <row r="13" spans="1:11" ht="15" customHeight="1" x14ac:dyDescent="0.25">
      <c r="A13" s="171" t="s">
        <v>110</v>
      </c>
      <c r="B13" s="43" t="s">
        <v>21</v>
      </c>
      <c r="C13" s="44">
        <v>3.843</v>
      </c>
      <c r="D13" s="5" t="s">
        <v>212</v>
      </c>
      <c r="E13" s="44">
        <v>3.8029999999999999</v>
      </c>
      <c r="F13" s="44">
        <v>14.161</v>
      </c>
      <c r="G13" s="5" t="s">
        <v>212</v>
      </c>
      <c r="H13" s="5" t="s">
        <v>212</v>
      </c>
      <c r="I13" s="5" t="s">
        <v>212</v>
      </c>
      <c r="J13" s="44">
        <v>9.4450000000000003</v>
      </c>
      <c r="K13" s="44">
        <v>5.3010000000000002</v>
      </c>
    </row>
    <row r="14" spans="1:11" ht="15" customHeight="1" x14ac:dyDescent="0.25">
      <c r="A14" s="171"/>
      <c r="B14" s="43" t="s">
        <v>22</v>
      </c>
      <c r="C14" s="44">
        <v>0.26</v>
      </c>
      <c r="D14" s="44">
        <v>0.26200000000000001</v>
      </c>
      <c r="E14" s="44">
        <v>0.111</v>
      </c>
      <c r="F14" s="44">
        <v>0.443</v>
      </c>
      <c r="G14" s="5" t="s">
        <v>212</v>
      </c>
      <c r="H14" s="5" t="s">
        <v>212</v>
      </c>
      <c r="I14" s="5" t="s">
        <v>212</v>
      </c>
      <c r="J14" s="44" t="s">
        <v>205</v>
      </c>
      <c r="K14" s="44">
        <v>0.246</v>
      </c>
    </row>
    <row r="15" spans="1:11" ht="15" customHeight="1" x14ac:dyDescent="0.25">
      <c r="A15" s="171"/>
      <c r="B15" s="55" t="s">
        <v>12</v>
      </c>
      <c r="C15" s="54">
        <v>0.48399999999999999</v>
      </c>
      <c r="D15" s="54">
        <v>0.309</v>
      </c>
      <c r="E15" s="54">
        <v>0.40400000000000003</v>
      </c>
      <c r="F15" s="54">
        <v>1.36</v>
      </c>
      <c r="G15" s="134" t="s">
        <v>212</v>
      </c>
      <c r="H15" s="134" t="s">
        <v>212</v>
      </c>
      <c r="I15" s="134" t="s">
        <v>212</v>
      </c>
      <c r="J15" s="54">
        <v>4.0599999999999996</v>
      </c>
      <c r="K15" s="54">
        <v>0.54100000000000004</v>
      </c>
    </row>
    <row r="16" spans="1:11" ht="15" customHeight="1" x14ac:dyDescent="0.25">
      <c r="A16" s="171" t="s">
        <v>12</v>
      </c>
      <c r="B16" s="43" t="s">
        <v>21</v>
      </c>
      <c r="C16" s="44">
        <v>13.145</v>
      </c>
      <c r="D16" s="44">
        <v>9.5690000000000008</v>
      </c>
      <c r="E16" s="44">
        <v>32.814</v>
      </c>
      <c r="F16" s="44">
        <v>40.847000000000001</v>
      </c>
      <c r="G16" s="44">
        <v>16.516999999999999</v>
      </c>
      <c r="H16" s="5" t="s">
        <v>212</v>
      </c>
      <c r="I16" s="5" t="s">
        <v>212</v>
      </c>
      <c r="J16" s="44">
        <v>27.306999999999999</v>
      </c>
      <c r="K16" s="44">
        <v>23.163</v>
      </c>
    </row>
    <row r="17" spans="1:11" ht="15" customHeight="1" x14ac:dyDescent="0.25">
      <c r="A17" s="171"/>
      <c r="B17" s="43" t="s">
        <v>22</v>
      </c>
      <c r="C17" s="44">
        <v>1.1719999999999999</v>
      </c>
      <c r="D17" s="44">
        <v>1.5149999999999999</v>
      </c>
      <c r="E17" s="44">
        <v>1.5369999999999999</v>
      </c>
      <c r="F17" s="44">
        <v>0.95</v>
      </c>
      <c r="G17" s="44">
        <v>0.70499999999999996</v>
      </c>
      <c r="H17" s="5" t="s">
        <v>212</v>
      </c>
      <c r="I17" s="44">
        <v>1.355</v>
      </c>
      <c r="J17" s="5" t="s">
        <v>212</v>
      </c>
      <c r="K17" s="44">
        <v>1.2789999999999999</v>
      </c>
    </row>
    <row r="18" spans="1:11" ht="15" customHeight="1" x14ac:dyDescent="0.25">
      <c r="A18" s="171"/>
      <c r="B18" s="55" t="s">
        <v>12</v>
      </c>
      <c r="C18" s="54">
        <v>1.9330000000000001</v>
      </c>
      <c r="D18" s="54">
        <v>1.649</v>
      </c>
      <c r="E18" s="54">
        <v>4.0490000000000004</v>
      </c>
      <c r="F18" s="54">
        <v>3.617</v>
      </c>
      <c r="G18" s="54">
        <v>1.4550000000000001</v>
      </c>
      <c r="H18" s="54">
        <v>1.536</v>
      </c>
      <c r="I18" s="54">
        <v>1.9510000000000001</v>
      </c>
      <c r="J18" s="54">
        <v>12.242000000000001</v>
      </c>
      <c r="K18" s="54">
        <v>2.569</v>
      </c>
    </row>
    <row r="19" spans="1:11" ht="15" customHeight="1" x14ac:dyDescent="0.25">
      <c r="A19" s="163" t="s">
        <v>18</v>
      </c>
      <c r="B19" s="163"/>
      <c r="C19" s="163"/>
      <c r="D19" s="163"/>
      <c r="E19" s="163"/>
      <c r="F19" s="163"/>
      <c r="G19" s="163"/>
      <c r="H19" s="163"/>
      <c r="I19" s="163"/>
      <c r="J19" s="163"/>
      <c r="K19" s="163"/>
    </row>
    <row r="20" spans="1:11" s="6" customFormat="1" ht="15" customHeight="1" x14ac:dyDescent="0.15">
      <c r="A20" s="6" t="s">
        <v>28</v>
      </c>
    </row>
    <row r="21" spans="1:11" s="6" customFormat="1" ht="15" customHeight="1" x14ac:dyDescent="0.15">
      <c r="A21" s="6" t="s">
        <v>29</v>
      </c>
    </row>
    <row r="22" spans="1:11" s="6" customFormat="1" ht="20.25" customHeight="1" x14ac:dyDescent="0.15">
      <c r="A22" s="169" t="s">
        <v>30</v>
      </c>
      <c r="B22" s="169"/>
      <c r="C22" s="169"/>
      <c r="D22" s="169"/>
      <c r="E22" s="169"/>
      <c r="F22" s="169"/>
      <c r="G22" s="169"/>
      <c r="H22" s="169"/>
      <c r="I22" s="169"/>
      <c r="J22" s="169"/>
      <c r="K22" s="169"/>
    </row>
    <row r="23" spans="1:11" s="6" customFormat="1" ht="15" customHeight="1" x14ac:dyDescent="0.15">
      <c r="A23" s="6" t="s">
        <v>15</v>
      </c>
    </row>
    <row r="24" spans="1:11" s="6" customFormat="1" ht="15" customHeight="1" x14ac:dyDescent="0.15">
      <c r="A24" s="87" t="s">
        <v>298</v>
      </c>
    </row>
    <row r="25" spans="1:11" ht="12" customHeight="1" x14ac:dyDescent="0.25">
      <c r="A25" s="2"/>
    </row>
    <row r="26" spans="1:11" ht="27.95" customHeight="1" x14ac:dyDescent="0.25">
      <c r="A26" s="168" t="s">
        <v>344</v>
      </c>
      <c r="B26" s="168"/>
      <c r="C26" s="168"/>
      <c r="D26" s="168"/>
      <c r="E26" s="168"/>
      <c r="F26" s="168"/>
      <c r="G26" s="168"/>
      <c r="H26" s="168"/>
      <c r="I26" s="168"/>
      <c r="J26" s="168"/>
      <c r="K26" s="168"/>
    </row>
    <row r="27" spans="1:11" ht="0.75" customHeight="1" x14ac:dyDescent="0.25">
      <c r="A27" s="2"/>
    </row>
    <row r="28" spans="1:11" x14ac:dyDescent="0.25">
      <c r="A28" s="53" t="s">
        <v>183</v>
      </c>
      <c r="B28" s="53" t="s">
        <v>225</v>
      </c>
      <c r="C28" s="3" t="s">
        <v>1</v>
      </c>
      <c r="D28" s="3" t="s">
        <v>2</v>
      </c>
      <c r="E28" s="3" t="s">
        <v>3</v>
      </c>
      <c r="F28" s="3" t="s">
        <v>4</v>
      </c>
      <c r="G28" s="3" t="s">
        <v>5</v>
      </c>
      <c r="H28" s="3" t="s">
        <v>6</v>
      </c>
      <c r="I28" s="3" t="s">
        <v>7</v>
      </c>
      <c r="J28" s="3" t="s">
        <v>8</v>
      </c>
      <c r="K28" s="3" t="s">
        <v>9</v>
      </c>
    </row>
    <row r="29" spans="1:11" ht="15" customHeight="1" x14ac:dyDescent="0.25">
      <c r="A29" s="171" t="s">
        <v>107</v>
      </c>
      <c r="B29" s="43" t="s">
        <v>21</v>
      </c>
      <c r="C29" s="44">
        <v>35.048999999999999</v>
      </c>
      <c r="D29" s="44" t="s">
        <v>205</v>
      </c>
      <c r="E29" s="44">
        <v>56.808</v>
      </c>
      <c r="F29" s="44">
        <v>114.26600000000001</v>
      </c>
      <c r="G29" s="44">
        <v>110.476</v>
      </c>
      <c r="H29" s="44" t="s">
        <v>205</v>
      </c>
      <c r="I29" s="44">
        <v>157.47999999999999</v>
      </c>
      <c r="J29" s="44" t="s">
        <v>205</v>
      </c>
      <c r="K29" s="44">
        <v>49.735999999999997</v>
      </c>
    </row>
    <row r="30" spans="1:11" ht="15" customHeight="1" x14ac:dyDescent="0.25">
      <c r="A30" s="171"/>
      <c r="B30" s="43" t="s">
        <v>22</v>
      </c>
      <c r="C30" s="44">
        <v>3.3239999999999998</v>
      </c>
      <c r="D30" s="44" t="s">
        <v>205</v>
      </c>
      <c r="E30" s="44">
        <v>4.2830000000000004</v>
      </c>
      <c r="F30" s="44">
        <v>6.4930000000000003</v>
      </c>
      <c r="G30" s="44">
        <v>6.6349999999999998</v>
      </c>
      <c r="H30" s="44" t="s">
        <v>205</v>
      </c>
      <c r="I30" s="44">
        <v>12.785</v>
      </c>
      <c r="J30" s="44" t="s">
        <v>205</v>
      </c>
      <c r="K30" s="44">
        <v>3.2930000000000001</v>
      </c>
    </row>
    <row r="31" spans="1:11" ht="15" customHeight="1" x14ac:dyDescent="0.25">
      <c r="A31" s="171"/>
      <c r="B31" s="55" t="s">
        <v>12</v>
      </c>
      <c r="C31" s="54">
        <v>5.468</v>
      </c>
      <c r="D31" s="44" t="s">
        <v>205</v>
      </c>
      <c r="E31" s="54">
        <v>8.61</v>
      </c>
      <c r="F31" s="54">
        <v>13.699</v>
      </c>
      <c r="G31" s="54">
        <v>11.558</v>
      </c>
      <c r="H31" s="44" t="s">
        <v>205</v>
      </c>
      <c r="I31" s="44">
        <v>17.363</v>
      </c>
      <c r="J31" s="44" t="s">
        <v>205</v>
      </c>
      <c r="K31" s="54">
        <v>6.0940000000000003</v>
      </c>
    </row>
    <row r="32" spans="1:11" ht="15" customHeight="1" x14ac:dyDescent="0.25">
      <c r="A32" s="171" t="s">
        <v>108</v>
      </c>
      <c r="B32" s="43" t="s">
        <v>21</v>
      </c>
      <c r="C32" s="44">
        <v>93.055000000000007</v>
      </c>
      <c r="D32" s="44">
        <v>45.515999999999998</v>
      </c>
      <c r="E32" s="44">
        <v>129.51300000000001</v>
      </c>
      <c r="F32" s="44">
        <v>173.37</v>
      </c>
      <c r="G32" s="44">
        <v>101.587</v>
      </c>
      <c r="H32" s="44">
        <v>26.321000000000002</v>
      </c>
      <c r="I32" s="44">
        <v>124.327</v>
      </c>
      <c r="J32" s="44">
        <v>137.45400000000001</v>
      </c>
      <c r="K32" s="44">
        <v>111.92400000000001</v>
      </c>
    </row>
    <row r="33" spans="1:11" ht="15" customHeight="1" x14ac:dyDescent="0.25">
      <c r="A33" s="171"/>
      <c r="B33" s="43" t="s">
        <v>22</v>
      </c>
      <c r="C33" s="44">
        <v>9.8640000000000008</v>
      </c>
      <c r="D33" s="44">
        <v>7.4720000000000004</v>
      </c>
      <c r="E33" s="44">
        <v>6.3739999999999997</v>
      </c>
      <c r="F33" s="44">
        <v>5.9290000000000003</v>
      </c>
      <c r="G33" s="44">
        <v>6.0670000000000002</v>
      </c>
      <c r="H33" s="44">
        <v>5.8010000000000002</v>
      </c>
      <c r="I33" s="44">
        <v>10.484</v>
      </c>
      <c r="J33" s="44">
        <v>4.68</v>
      </c>
      <c r="K33" s="44">
        <v>7.7279999999999998</v>
      </c>
    </row>
    <row r="34" spans="1:11" ht="15" customHeight="1" x14ac:dyDescent="0.25">
      <c r="A34" s="171"/>
      <c r="B34" s="55" t="s">
        <v>12</v>
      </c>
      <c r="C34" s="54">
        <v>15.648999999999999</v>
      </c>
      <c r="D34" s="54">
        <v>8.1069999999999993</v>
      </c>
      <c r="E34" s="54">
        <v>16.350000000000001</v>
      </c>
      <c r="F34" s="54">
        <v>17.123000000000001</v>
      </c>
      <c r="G34" s="54">
        <v>10.654999999999999</v>
      </c>
      <c r="H34" s="54">
        <v>8.0990000000000002</v>
      </c>
      <c r="I34" s="54">
        <v>14.138999999999999</v>
      </c>
      <c r="J34" s="54">
        <v>62.895000000000003</v>
      </c>
      <c r="K34" s="54">
        <v>14.065</v>
      </c>
    </row>
    <row r="35" spans="1:11" ht="15" customHeight="1" x14ac:dyDescent="0.25">
      <c r="A35" s="194" t="s">
        <v>135</v>
      </c>
      <c r="B35" s="45" t="s">
        <v>21</v>
      </c>
      <c r="C35" s="46">
        <v>102.483</v>
      </c>
      <c r="D35" s="46">
        <v>45.515999999999998</v>
      </c>
      <c r="E35" s="46">
        <v>136.29300000000001</v>
      </c>
      <c r="F35" s="46">
        <v>202.64</v>
      </c>
      <c r="G35" s="46">
        <v>142.22200000000001</v>
      </c>
      <c r="H35" s="46">
        <v>26.321000000000002</v>
      </c>
      <c r="I35" s="46">
        <v>165.76900000000001</v>
      </c>
      <c r="J35" s="46">
        <v>137.45400000000001</v>
      </c>
      <c r="K35" s="46">
        <v>123.205</v>
      </c>
    </row>
    <row r="36" spans="1:11" ht="15" customHeight="1" x14ac:dyDescent="0.25">
      <c r="A36" s="194"/>
      <c r="B36" s="45" t="s">
        <v>22</v>
      </c>
      <c r="C36" s="46">
        <v>10.627000000000001</v>
      </c>
      <c r="D36" s="46">
        <v>7.4720000000000004</v>
      </c>
      <c r="E36" s="46">
        <v>7.1589999999999998</v>
      </c>
      <c r="F36" s="46">
        <v>8.1470000000000002</v>
      </c>
      <c r="G36" s="46">
        <v>8.5939999999999994</v>
      </c>
      <c r="H36" s="46">
        <v>5.8010000000000002</v>
      </c>
      <c r="I36" s="46">
        <v>13.295999999999999</v>
      </c>
      <c r="J36" s="46">
        <v>4.68</v>
      </c>
      <c r="K36" s="46">
        <v>8.5839999999999996</v>
      </c>
    </row>
    <row r="37" spans="1:11" ht="15" customHeight="1" x14ac:dyDescent="0.25">
      <c r="A37" s="194"/>
      <c r="B37" s="110" t="s">
        <v>12</v>
      </c>
      <c r="C37" s="66">
        <v>17.055</v>
      </c>
      <c r="D37" s="66">
        <v>8.1069999999999993</v>
      </c>
      <c r="E37" s="66">
        <v>17.683</v>
      </c>
      <c r="F37" s="66">
        <v>21.15</v>
      </c>
      <c r="G37" s="66">
        <v>14.989000000000001</v>
      </c>
      <c r="H37" s="66">
        <v>8.0990000000000002</v>
      </c>
      <c r="I37" s="66">
        <v>18.355</v>
      </c>
      <c r="J37" s="66">
        <v>62.895000000000003</v>
      </c>
      <c r="K37" s="66">
        <v>15.581</v>
      </c>
    </row>
    <row r="38" spans="1:11" ht="15" customHeight="1" x14ac:dyDescent="0.25">
      <c r="A38" s="194" t="s">
        <v>110</v>
      </c>
      <c r="B38" s="43" t="s">
        <v>21</v>
      </c>
      <c r="C38" s="44">
        <v>20.497</v>
      </c>
      <c r="D38" s="44">
        <v>11.621</v>
      </c>
      <c r="E38" s="44">
        <v>21.975000000000001</v>
      </c>
      <c r="F38" s="44">
        <v>47.845999999999997</v>
      </c>
      <c r="G38" s="44">
        <v>10.159000000000001</v>
      </c>
      <c r="H38" s="44" t="s">
        <v>212</v>
      </c>
      <c r="I38" s="135" t="s">
        <v>212</v>
      </c>
      <c r="J38" s="135" t="s">
        <v>212</v>
      </c>
      <c r="K38" s="44">
        <v>22.975999999999999</v>
      </c>
    </row>
    <row r="39" spans="1:11" ht="15" customHeight="1" x14ac:dyDescent="0.25">
      <c r="A39" s="194"/>
      <c r="B39" s="43" t="s">
        <v>22</v>
      </c>
      <c r="C39" s="44">
        <v>1.458</v>
      </c>
      <c r="D39" s="44">
        <v>1.0840000000000001</v>
      </c>
      <c r="E39" s="44">
        <v>0.60299999999999998</v>
      </c>
      <c r="F39" s="44">
        <v>1.8959999999999999</v>
      </c>
      <c r="G39" s="44">
        <v>0.379</v>
      </c>
      <c r="H39" s="44">
        <v>1.504</v>
      </c>
      <c r="I39" s="135" t="s">
        <v>212</v>
      </c>
      <c r="J39" s="135" t="s">
        <v>212</v>
      </c>
      <c r="K39" s="44">
        <v>1.1539999999999999</v>
      </c>
    </row>
    <row r="40" spans="1:11" ht="15" customHeight="1" x14ac:dyDescent="0.25">
      <c r="A40" s="194"/>
      <c r="B40" s="55" t="s">
        <v>12</v>
      </c>
      <c r="C40" s="54">
        <v>2.657</v>
      </c>
      <c r="D40" s="54">
        <v>1.26</v>
      </c>
      <c r="E40" s="54">
        <v>2.2959999999999998</v>
      </c>
      <c r="F40" s="54">
        <v>4.968</v>
      </c>
      <c r="G40" s="54">
        <v>0.84299999999999997</v>
      </c>
      <c r="H40" s="54">
        <v>2.121</v>
      </c>
      <c r="I40" s="54">
        <v>2.9769999999999999</v>
      </c>
      <c r="J40" s="54">
        <v>10.292</v>
      </c>
      <c r="K40" s="54">
        <v>2.431</v>
      </c>
    </row>
    <row r="41" spans="1:11" ht="15" customHeight="1" x14ac:dyDescent="0.25">
      <c r="A41" s="171" t="s">
        <v>12</v>
      </c>
      <c r="B41" s="43" t="s">
        <v>21</v>
      </c>
      <c r="C41" s="44">
        <v>104.738</v>
      </c>
      <c r="D41" s="44">
        <v>47.453000000000003</v>
      </c>
      <c r="E41" s="44">
        <v>137.46199999999999</v>
      </c>
      <c r="F41" s="44">
        <v>212.77199999999999</v>
      </c>
      <c r="G41" s="44">
        <v>143.49199999999999</v>
      </c>
      <c r="H41" s="44">
        <v>26.321000000000002</v>
      </c>
      <c r="I41" s="44">
        <v>165.76900000000001</v>
      </c>
      <c r="J41" s="44">
        <v>144.548</v>
      </c>
      <c r="K41" s="44">
        <v>126.301</v>
      </c>
    </row>
    <row r="42" spans="1:11" ht="15" customHeight="1" x14ac:dyDescent="0.25">
      <c r="A42" s="171"/>
      <c r="B42" s="43" t="s">
        <v>22</v>
      </c>
      <c r="C42" s="44">
        <v>10.898999999999999</v>
      </c>
      <c r="D42" s="44">
        <v>7.62</v>
      </c>
      <c r="E42" s="44">
        <v>7.2190000000000003</v>
      </c>
      <c r="F42" s="44">
        <v>8.8320000000000007</v>
      </c>
      <c r="G42" s="44">
        <v>8.7210000000000001</v>
      </c>
      <c r="H42" s="44">
        <v>6.016</v>
      </c>
      <c r="I42" s="44">
        <v>13.295999999999999</v>
      </c>
      <c r="J42" s="44">
        <v>4.68</v>
      </c>
      <c r="K42" s="44">
        <v>8.8049999999999997</v>
      </c>
    </row>
    <row r="43" spans="1:11" ht="15" customHeight="1" x14ac:dyDescent="0.25">
      <c r="A43" s="171"/>
      <c r="B43" s="55" t="s">
        <v>12</v>
      </c>
      <c r="C43" s="54">
        <v>17.463000000000001</v>
      </c>
      <c r="D43" s="54">
        <v>8.2840000000000007</v>
      </c>
      <c r="E43" s="54">
        <v>17.831</v>
      </c>
      <c r="F43" s="54">
        <v>22.466999999999999</v>
      </c>
      <c r="G43" s="54">
        <v>15.17</v>
      </c>
      <c r="H43" s="54">
        <v>8.2910000000000004</v>
      </c>
      <c r="I43" s="54">
        <v>18.355</v>
      </c>
      <c r="J43" s="54">
        <v>65.944999999999993</v>
      </c>
      <c r="K43" s="54">
        <v>15.974</v>
      </c>
    </row>
    <row r="44" spans="1:11" ht="15" customHeight="1" x14ac:dyDescent="0.25">
      <c r="A44" s="163" t="s">
        <v>18</v>
      </c>
      <c r="B44" s="163"/>
      <c r="C44" s="163"/>
      <c r="D44" s="163"/>
      <c r="E44" s="163"/>
      <c r="F44" s="163"/>
      <c r="G44" s="163"/>
      <c r="H44" s="163"/>
      <c r="I44" s="163"/>
      <c r="J44" s="163"/>
      <c r="K44" s="163"/>
    </row>
    <row r="45" spans="1:11" s="6" customFormat="1" ht="15" customHeight="1" x14ac:dyDescent="0.15">
      <c r="A45" s="6" t="s">
        <v>28</v>
      </c>
    </row>
    <row r="46" spans="1:11" s="6" customFormat="1" ht="15" customHeight="1" x14ac:dyDescent="0.15">
      <c r="A46" s="6" t="s">
        <v>29</v>
      </c>
    </row>
    <row r="47" spans="1:11" s="6" customFormat="1" ht="15" customHeight="1" x14ac:dyDescent="0.15">
      <c r="A47" s="6" t="s">
        <v>32</v>
      </c>
    </row>
    <row r="48" spans="1:11" s="6" customFormat="1" ht="15" customHeight="1" x14ac:dyDescent="0.15">
      <c r="A48" s="6" t="s">
        <v>15</v>
      </c>
    </row>
    <row r="49" spans="1:1" s="6" customFormat="1" ht="15" customHeight="1" x14ac:dyDescent="0.15">
      <c r="A49" s="87" t="s">
        <v>297</v>
      </c>
    </row>
    <row r="50" spans="1:1" ht="12" customHeight="1" x14ac:dyDescent="0.25">
      <c r="A50" s="2"/>
    </row>
  </sheetData>
  <mergeCells count="15">
    <mergeCell ref="A13:A15"/>
    <mergeCell ref="A22:K22"/>
    <mergeCell ref="A1:K1"/>
    <mergeCell ref="A4:A6"/>
    <mergeCell ref="A7:A9"/>
    <mergeCell ref="A10:A12"/>
    <mergeCell ref="A35:A37"/>
    <mergeCell ref="A38:A40"/>
    <mergeCell ref="A41:A43"/>
    <mergeCell ref="A44:K44"/>
    <mergeCell ref="A16:A18"/>
    <mergeCell ref="A19:K19"/>
    <mergeCell ref="A26:K26"/>
    <mergeCell ref="A29:A31"/>
    <mergeCell ref="A32:A34"/>
  </mergeCells>
  <pageMargins left="0.08" right="0.08" top="1" bottom="1" header="0.5" footer="0.5"/>
  <pageSetup orientation="landscape" blackAndWhite="1" horizontalDpi="300" verticalDpi="300"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pageSetUpPr fitToPage="1"/>
  </sheetPr>
  <dimension ref="A1:K35"/>
  <sheetViews>
    <sheetView zoomScaleNormal="100" workbookViewId="0">
      <selection sqref="A1:J1"/>
    </sheetView>
  </sheetViews>
  <sheetFormatPr defaultRowHeight="15" x14ac:dyDescent="0.25"/>
  <cols>
    <col min="1" max="11" width="11.42578125" style="1" bestFit="1" customWidth="1"/>
    <col min="12" max="16384" width="9.140625" style="1"/>
  </cols>
  <sheetData>
    <row r="1" spans="1:11" ht="16.5" customHeight="1" x14ac:dyDescent="0.25">
      <c r="A1" s="166" t="s">
        <v>140</v>
      </c>
      <c r="B1" s="166"/>
      <c r="C1" s="166"/>
      <c r="D1" s="166"/>
      <c r="E1" s="166"/>
      <c r="F1" s="166"/>
      <c r="G1" s="166"/>
      <c r="H1" s="166"/>
      <c r="I1" s="166"/>
      <c r="J1" s="166"/>
      <c r="K1" s="123"/>
    </row>
    <row r="2" spans="1:11" ht="2.25" customHeight="1" x14ac:dyDescent="0.25">
      <c r="A2" s="2"/>
    </row>
    <row r="3" spans="1:11" x14ac:dyDescent="0.25">
      <c r="A3" s="83" t="s">
        <v>275</v>
      </c>
      <c r="B3" s="3" t="s">
        <v>1</v>
      </c>
      <c r="C3" s="3" t="s">
        <v>2</v>
      </c>
      <c r="D3" s="3" t="s">
        <v>3</v>
      </c>
      <c r="E3" s="3" t="s">
        <v>4</v>
      </c>
      <c r="F3" s="3" t="s">
        <v>5</v>
      </c>
      <c r="G3" s="3" t="s">
        <v>6</v>
      </c>
      <c r="H3" s="3" t="s">
        <v>7</v>
      </c>
      <c r="I3" s="3" t="s">
        <v>8</v>
      </c>
      <c r="J3" s="3" t="s">
        <v>9</v>
      </c>
    </row>
    <row r="4" spans="1:11" x14ac:dyDescent="0.25">
      <c r="A4" s="101"/>
      <c r="B4" s="195" t="s">
        <v>135</v>
      </c>
      <c r="C4" s="196"/>
      <c r="D4" s="196"/>
      <c r="E4" s="196"/>
      <c r="F4" s="196"/>
      <c r="G4" s="196"/>
      <c r="H4" s="196"/>
      <c r="I4" s="196"/>
      <c r="J4" s="196"/>
    </row>
    <row r="5" spans="1:11" x14ac:dyDescent="0.25">
      <c r="A5" s="4" t="s">
        <v>121</v>
      </c>
      <c r="B5" s="5">
        <v>119.5</v>
      </c>
      <c r="C5" s="5">
        <v>102.7</v>
      </c>
      <c r="D5" s="5">
        <v>192.3</v>
      </c>
      <c r="E5" s="5">
        <v>53.3</v>
      </c>
      <c r="F5" s="5">
        <v>23.9</v>
      </c>
      <c r="G5" s="5">
        <v>6.4</v>
      </c>
      <c r="H5" s="5">
        <v>15.4</v>
      </c>
      <c r="I5" s="5">
        <v>15.9</v>
      </c>
      <c r="J5" s="5">
        <v>529.29999999999995</v>
      </c>
    </row>
    <row r="6" spans="1:11" x14ac:dyDescent="0.25">
      <c r="A6" s="4" t="s">
        <v>122</v>
      </c>
      <c r="B6" s="5">
        <v>131.69999999999999</v>
      </c>
      <c r="C6" s="5">
        <v>87.8</v>
      </c>
      <c r="D6" s="5">
        <v>187.1</v>
      </c>
      <c r="E6" s="5">
        <v>53.8</v>
      </c>
      <c r="F6" s="5">
        <v>22.3</v>
      </c>
      <c r="G6" s="5">
        <v>6.6</v>
      </c>
      <c r="H6" s="5">
        <v>12.6</v>
      </c>
      <c r="I6" s="5">
        <v>14.7</v>
      </c>
      <c r="J6" s="5">
        <v>516.4</v>
      </c>
    </row>
    <row r="7" spans="1:11" x14ac:dyDescent="0.25">
      <c r="A7" s="4" t="s">
        <v>123</v>
      </c>
      <c r="B7" s="5">
        <v>131.4</v>
      </c>
      <c r="C7" s="5">
        <v>83.9</v>
      </c>
      <c r="D7" s="5">
        <v>179.8</v>
      </c>
      <c r="E7" s="5">
        <v>46.3</v>
      </c>
      <c r="F7" s="5">
        <v>18.600000000000001</v>
      </c>
      <c r="G7" s="5">
        <v>7.9</v>
      </c>
      <c r="H7" s="5">
        <v>11.1</v>
      </c>
      <c r="I7" s="5">
        <v>19.2</v>
      </c>
      <c r="J7" s="5">
        <v>498.2</v>
      </c>
    </row>
    <row r="8" spans="1:11" x14ac:dyDescent="0.25">
      <c r="A8" s="4" t="s">
        <v>124</v>
      </c>
      <c r="B8" s="5">
        <v>128.6</v>
      </c>
      <c r="C8" s="5">
        <v>76</v>
      </c>
      <c r="D8" s="5">
        <v>188</v>
      </c>
      <c r="E8" s="5">
        <v>61.3</v>
      </c>
      <c r="F8" s="5">
        <v>19.100000000000001</v>
      </c>
      <c r="G8" s="5">
        <v>7.8</v>
      </c>
      <c r="H8" s="5">
        <v>12.1</v>
      </c>
      <c r="I8" s="5">
        <v>25</v>
      </c>
      <c r="J8" s="5">
        <v>517.9</v>
      </c>
    </row>
    <row r="9" spans="1:11" x14ac:dyDescent="0.25">
      <c r="A9" s="4" t="s">
        <v>125</v>
      </c>
      <c r="B9" s="5">
        <v>133.69999999999999</v>
      </c>
      <c r="C9" s="5">
        <v>81.400000000000006</v>
      </c>
      <c r="D9" s="5">
        <v>208.7</v>
      </c>
      <c r="E9" s="5">
        <v>70.099999999999994</v>
      </c>
      <c r="F9" s="5">
        <v>25.7</v>
      </c>
      <c r="G9" s="5">
        <v>6.5</v>
      </c>
      <c r="H9" s="5">
        <v>10.9</v>
      </c>
      <c r="I9" s="5">
        <v>30.8</v>
      </c>
      <c r="J9" s="5">
        <v>567.9</v>
      </c>
    </row>
    <row r="10" spans="1:11" x14ac:dyDescent="0.25">
      <c r="A10" s="4" t="s">
        <v>126</v>
      </c>
      <c r="B10" s="5">
        <v>120.9</v>
      </c>
      <c r="C10" s="5">
        <v>86.6</v>
      </c>
      <c r="D10" s="5">
        <v>198.9</v>
      </c>
      <c r="E10" s="5">
        <v>64.7</v>
      </c>
      <c r="F10" s="5">
        <v>24.4</v>
      </c>
      <c r="G10" s="5">
        <v>4.4000000000000004</v>
      </c>
      <c r="H10" s="5">
        <v>8.3000000000000007</v>
      </c>
      <c r="I10" s="5">
        <v>28.4</v>
      </c>
      <c r="J10" s="5">
        <v>536.5</v>
      </c>
    </row>
    <row r="11" spans="1:11" x14ac:dyDescent="0.25">
      <c r="A11" s="4" t="s">
        <v>127</v>
      </c>
      <c r="B11" s="5">
        <v>136.4</v>
      </c>
      <c r="C11" s="5">
        <v>97.2</v>
      </c>
      <c r="D11" s="5">
        <v>222</v>
      </c>
      <c r="E11" s="5">
        <v>62</v>
      </c>
      <c r="F11" s="5">
        <v>24.5</v>
      </c>
      <c r="G11" s="5">
        <v>3.8</v>
      </c>
      <c r="H11" s="5">
        <v>6.8</v>
      </c>
      <c r="I11" s="5">
        <v>31.6</v>
      </c>
      <c r="J11" s="5">
        <v>584.29999999999995</v>
      </c>
    </row>
    <row r="12" spans="1:11" x14ac:dyDescent="0.25">
      <c r="A12" s="4" t="s">
        <v>128</v>
      </c>
      <c r="B12" s="5">
        <v>138.80000000000001</v>
      </c>
      <c r="C12" s="5">
        <v>111.3</v>
      </c>
      <c r="D12" s="5">
        <v>243.3</v>
      </c>
      <c r="E12" s="5">
        <v>67.8</v>
      </c>
      <c r="F12" s="5">
        <v>27.5</v>
      </c>
      <c r="G12" s="5">
        <v>6.8</v>
      </c>
      <c r="H12" s="5">
        <v>2.6</v>
      </c>
      <c r="I12" s="5">
        <v>37.4</v>
      </c>
      <c r="J12" s="5">
        <v>635.4</v>
      </c>
    </row>
    <row r="13" spans="1:11" x14ac:dyDescent="0.25">
      <c r="A13" s="4" t="s">
        <v>129</v>
      </c>
      <c r="B13" s="5">
        <v>139.19999999999999</v>
      </c>
      <c r="C13" s="5">
        <v>109</v>
      </c>
      <c r="D13" s="5">
        <v>232.6</v>
      </c>
      <c r="E13" s="5">
        <v>64.2</v>
      </c>
      <c r="F13" s="5">
        <v>31.4</v>
      </c>
      <c r="G13" s="5">
        <v>7.6</v>
      </c>
      <c r="H13" s="5">
        <v>4.4000000000000004</v>
      </c>
      <c r="I13" s="5">
        <v>32.9</v>
      </c>
      <c r="J13" s="5">
        <v>621.4</v>
      </c>
    </row>
    <row r="14" spans="1:11" x14ac:dyDescent="0.25">
      <c r="A14" s="4" t="s">
        <v>130</v>
      </c>
      <c r="B14" s="5">
        <v>140.19999999999999</v>
      </c>
      <c r="C14" s="5">
        <v>99.9</v>
      </c>
      <c r="D14" s="5">
        <v>219.8</v>
      </c>
      <c r="E14" s="5">
        <v>75.8</v>
      </c>
      <c r="F14" s="5">
        <v>20.3</v>
      </c>
      <c r="G14" s="5">
        <v>8.6999999999999993</v>
      </c>
      <c r="H14" s="5">
        <v>7.2</v>
      </c>
      <c r="I14" s="5">
        <v>37.200000000000003</v>
      </c>
      <c r="J14" s="5">
        <v>609.1</v>
      </c>
    </row>
    <row r="15" spans="1:11" x14ac:dyDescent="0.25">
      <c r="A15" s="4" t="s">
        <v>131</v>
      </c>
      <c r="B15" s="5">
        <v>132.80000000000001</v>
      </c>
      <c r="C15" s="5">
        <v>91.1</v>
      </c>
      <c r="D15" s="5">
        <v>248.3</v>
      </c>
      <c r="E15" s="5">
        <v>66.5</v>
      </c>
      <c r="F15" s="5">
        <v>17.899999999999999</v>
      </c>
      <c r="G15" s="5">
        <v>7.5</v>
      </c>
      <c r="H15" s="5">
        <v>10.1</v>
      </c>
      <c r="I15" s="5">
        <v>34.5</v>
      </c>
      <c r="J15" s="5">
        <v>608.5</v>
      </c>
    </row>
    <row r="16" spans="1:11" x14ac:dyDescent="0.25">
      <c r="A16" s="4" t="s">
        <v>132</v>
      </c>
      <c r="B16" s="5">
        <v>134.69999999999999</v>
      </c>
      <c r="C16" s="5">
        <v>93</v>
      </c>
      <c r="D16" s="5">
        <v>254.5</v>
      </c>
      <c r="E16" s="5">
        <v>60.7</v>
      </c>
      <c r="F16" s="5">
        <v>16.2</v>
      </c>
      <c r="G16" s="5">
        <v>7.2</v>
      </c>
      <c r="H16" s="5">
        <v>10</v>
      </c>
      <c r="I16" s="5">
        <v>32.799999999999997</v>
      </c>
      <c r="J16" s="5">
        <v>609</v>
      </c>
    </row>
    <row r="17" spans="1:11" x14ac:dyDescent="0.25">
      <c r="A17" s="11"/>
      <c r="B17" s="197" t="s">
        <v>110</v>
      </c>
      <c r="C17" s="197"/>
      <c r="D17" s="197"/>
      <c r="E17" s="197"/>
      <c r="F17" s="197"/>
      <c r="G17" s="197"/>
      <c r="H17" s="197"/>
      <c r="I17" s="197"/>
      <c r="J17" s="197"/>
    </row>
    <row r="18" spans="1:11" x14ac:dyDescent="0.25">
      <c r="A18" s="4" t="s">
        <v>121</v>
      </c>
      <c r="B18" s="5">
        <v>80</v>
      </c>
      <c r="C18" s="5">
        <v>76.2</v>
      </c>
      <c r="D18" s="5">
        <v>23.1</v>
      </c>
      <c r="E18" s="5">
        <v>40.700000000000003</v>
      </c>
      <c r="F18" s="5">
        <v>2.7</v>
      </c>
      <c r="G18" s="5">
        <v>9.6999999999999993</v>
      </c>
      <c r="H18" s="5">
        <v>7.7</v>
      </c>
      <c r="I18" s="5">
        <v>7.2</v>
      </c>
      <c r="J18" s="5">
        <v>247.3</v>
      </c>
    </row>
    <row r="19" spans="1:11" x14ac:dyDescent="0.25">
      <c r="A19" s="4" t="s">
        <v>122</v>
      </c>
      <c r="B19" s="5">
        <v>79.3</v>
      </c>
      <c r="C19" s="5">
        <v>79.5</v>
      </c>
      <c r="D19" s="5">
        <v>22.7</v>
      </c>
      <c r="E19" s="5">
        <v>38.5</v>
      </c>
      <c r="F19" s="5">
        <v>3.5</v>
      </c>
      <c r="G19" s="5">
        <v>6.5</v>
      </c>
      <c r="H19" s="5">
        <v>8</v>
      </c>
      <c r="I19" s="5">
        <v>7.5</v>
      </c>
      <c r="J19" s="5">
        <v>245.5</v>
      </c>
    </row>
    <row r="20" spans="1:11" x14ac:dyDescent="0.25">
      <c r="A20" s="4" t="s">
        <v>123</v>
      </c>
      <c r="B20" s="5">
        <v>76.900000000000006</v>
      </c>
      <c r="C20" s="5">
        <v>84</v>
      </c>
      <c r="D20" s="5">
        <v>27.1</v>
      </c>
      <c r="E20" s="5">
        <v>41.1</v>
      </c>
      <c r="F20" s="5">
        <v>5.8</v>
      </c>
      <c r="G20" s="5">
        <v>5.2</v>
      </c>
      <c r="H20" s="5">
        <v>7</v>
      </c>
      <c r="I20" s="5">
        <v>9.5</v>
      </c>
      <c r="J20" s="5">
        <v>256.60000000000002</v>
      </c>
    </row>
    <row r="21" spans="1:11" x14ac:dyDescent="0.25">
      <c r="A21" s="4" t="s">
        <v>124</v>
      </c>
      <c r="B21" s="5">
        <v>71.7</v>
      </c>
      <c r="C21" s="5">
        <v>80.5</v>
      </c>
      <c r="D21" s="5">
        <v>29.5</v>
      </c>
      <c r="E21" s="5">
        <v>36.5</v>
      </c>
      <c r="F21" s="5">
        <v>4.5999999999999996</v>
      </c>
      <c r="G21" s="5">
        <v>5.9</v>
      </c>
      <c r="H21" s="5">
        <v>7.4</v>
      </c>
      <c r="I21" s="5">
        <v>11.5</v>
      </c>
      <c r="J21" s="5">
        <v>247.6</v>
      </c>
    </row>
    <row r="22" spans="1:11" x14ac:dyDescent="0.25">
      <c r="A22" s="4" t="s">
        <v>125</v>
      </c>
      <c r="B22" s="5">
        <v>81.3</v>
      </c>
      <c r="C22" s="5">
        <v>71.2</v>
      </c>
      <c r="D22" s="5">
        <v>26.2</v>
      </c>
      <c r="E22" s="5">
        <v>42.9</v>
      </c>
      <c r="F22" s="5">
        <v>2.8</v>
      </c>
      <c r="G22" s="5">
        <v>5</v>
      </c>
      <c r="H22" s="5">
        <v>7.1</v>
      </c>
      <c r="I22" s="5">
        <v>14.9</v>
      </c>
      <c r="J22" s="5">
        <v>251.3</v>
      </c>
    </row>
    <row r="23" spans="1:11" x14ac:dyDescent="0.25">
      <c r="A23" s="4" t="s">
        <v>126</v>
      </c>
      <c r="B23" s="5">
        <v>72.900000000000006</v>
      </c>
      <c r="C23" s="5">
        <v>70</v>
      </c>
      <c r="D23" s="5">
        <v>23.6</v>
      </c>
      <c r="E23" s="5">
        <v>47.6</v>
      </c>
      <c r="F23" s="5">
        <v>2</v>
      </c>
      <c r="G23" s="5">
        <v>3.9</v>
      </c>
      <c r="H23" s="5">
        <v>5.9</v>
      </c>
      <c r="I23" s="5">
        <v>11.8</v>
      </c>
      <c r="J23" s="5">
        <v>237.8</v>
      </c>
    </row>
    <row r="24" spans="1:11" x14ac:dyDescent="0.25">
      <c r="A24" s="4" t="s">
        <v>127</v>
      </c>
      <c r="B24" s="5">
        <v>64</v>
      </c>
      <c r="C24" s="5">
        <v>70</v>
      </c>
      <c r="D24" s="5">
        <v>20.6</v>
      </c>
      <c r="E24" s="5">
        <v>49.9</v>
      </c>
      <c r="F24" s="5">
        <v>2</v>
      </c>
      <c r="G24" s="5">
        <v>3.4</v>
      </c>
      <c r="H24" s="5">
        <v>5.0999999999999996</v>
      </c>
      <c r="I24" s="5">
        <v>10.199999999999999</v>
      </c>
      <c r="J24" s="5">
        <v>225.1</v>
      </c>
    </row>
    <row r="25" spans="1:11" x14ac:dyDescent="0.25">
      <c r="A25" s="4" t="s">
        <v>128</v>
      </c>
      <c r="B25" s="5">
        <v>65.7</v>
      </c>
      <c r="C25" s="5">
        <v>61.7</v>
      </c>
      <c r="D25" s="5">
        <v>26.2</v>
      </c>
      <c r="E25" s="5">
        <v>48.3</v>
      </c>
      <c r="F25" s="5">
        <v>1.6</v>
      </c>
      <c r="G25" s="5">
        <v>4</v>
      </c>
      <c r="H25" s="5">
        <v>2.2000000000000002</v>
      </c>
      <c r="I25" s="5">
        <v>10.8</v>
      </c>
      <c r="J25" s="5">
        <v>220.5</v>
      </c>
    </row>
    <row r="26" spans="1:11" x14ac:dyDescent="0.25">
      <c r="A26" s="4" t="s">
        <v>129</v>
      </c>
      <c r="B26" s="5">
        <v>70.5</v>
      </c>
      <c r="C26" s="5">
        <v>62.7</v>
      </c>
      <c r="D26" s="5">
        <v>35.5</v>
      </c>
      <c r="E26" s="5">
        <v>48.8</v>
      </c>
      <c r="F26" s="5">
        <v>1.2</v>
      </c>
      <c r="G26" s="5">
        <v>3.4</v>
      </c>
      <c r="H26" s="5">
        <v>2.2999999999999998</v>
      </c>
      <c r="I26" s="5">
        <v>10.199999999999999</v>
      </c>
      <c r="J26" s="5">
        <v>234.7</v>
      </c>
    </row>
    <row r="27" spans="1:11" x14ac:dyDescent="0.25">
      <c r="A27" s="4" t="s">
        <v>130</v>
      </c>
      <c r="B27" s="5">
        <v>78.3</v>
      </c>
      <c r="C27" s="5">
        <v>65</v>
      </c>
      <c r="D27" s="5">
        <v>31.7</v>
      </c>
      <c r="E27" s="5">
        <v>45.4</v>
      </c>
      <c r="F27" s="5">
        <v>4.2</v>
      </c>
      <c r="G27" s="5">
        <v>1.6</v>
      </c>
      <c r="H27" s="5">
        <v>3</v>
      </c>
      <c r="I27" s="5">
        <v>10.8</v>
      </c>
      <c r="J27" s="5">
        <v>240.1</v>
      </c>
    </row>
    <row r="28" spans="1:11" x14ac:dyDescent="0.25">
      <c r="A28" s="4" t="s">
        <v>131</v>
      </c>
      <c r="B28" s="5">
        <v>80</v>
      </c>
      <c r="C28" s="5">
        <v>56.7</v>
      </c>
      <c r="D28" s="5">
        <v>33.4</v>
      </c>
      <c r="E28" s="5">
        <v>42</v>
      </c>
      <c r="F28" s="5">
        <v>3.1</v>
      </c>
      <c r="G28" s="5">
        <v>1.9</v>
      </c>
      <c r="H28" s="5">
        <v>2.7</v>
      </c>
      <c r="I28" s="5">
        <v>11.3</v>
      </c>
      <c r="J28" s="5">
        <v>231.2</v>
      </c>
    </row>
    <row r="29" spans="1:11" x14ac:dyDescent="0.25">
      <c r="A29" s="4" t="s">
        <v>132</v>
      </c>
      <c r="B29" s="5">
        <v>72.599999999999994</v>
      </c>
      <c r="C29" s="5">
        <v>54.8</v>
      </c>
      <c r="D29" s="5">
        <v>32.9</v>
      </c>
      <c r="E29" s="5">
        <v>47.5</v>
      </c>
      <c r="F29" s="5">
        <v>2.1</v>
      </c>
      <c r="G29" s="5">
        <v>1.4</v>
      </c>
      <c r="H29" s="5">
        <v>3</v>
      </c>
      <c r="I29" s="5">
        <v>12.4</v>
      </c>
      <c r="J29" s="5">
        <v>226.7</v>
      </c>
    </row>
    <row r="30" spans="1:11" ht="15" customHeight="1" x14ac:dyDescent="0.25">
      <c r="A30" s="167" t="s">
        <v>13</v>
      </c>
      <c r="B30" s="167"/>
      <c r="C30" s="167"/>
      <c r="D30" s="167"/>
      <c r="E30" s="167"/>
      <c r="F30" s="167"/>
      <c r="G30" s="167"/>
      <c r="H30" s="167"/>
      <c r="I30" s="167"/>
      <c r="J30" s="167"/>
      <c r="K30" s="170"/>
    </row>
    <row r="31" spans="1:11" s="6" customFormat="1" ht="15" customHeight="1" x14ac:dyDescent="0.15">
      <c r="A31" s="6" t="s">
        <v>14</v>
      </c>
    </row>
    <row r="32" spans="1:11" s="6" customFormat="1" ht="19.5" customHeight="1" x14ac:dyDescent="0.15">
      <c r="A32" s="169" t="s">
        <v>273</v>
      </c>
      <c r="B32" s="169"/>
      <c r="C32" s="169"/>
      <c r="D32" s="169"/>
      <c r="E32" s="169"/>
      <c r="F32" s="169"/>
      <c r="G32" s="169"/>
      <c r="H32" s="169"/>
      <c r="I32" s="169"/>
      <c r="J32" s="169"/>
    </row>
    <row r="33" spans="1:1" s="6" customFormat="1" ht="15" customHeight="1" x14ac:dyDescent="0.15">
      <c r="A33" s="6" t="s">
        <v>15</v>
      </c>
    </row>
    <row r="34" spans="1:1" s="6" customFormat="1" ht="15" customHeight="1" x14ac:dyDescent="0.15">
      <c r="A34" s="87" t="s">
        <v>284</v>
      </c>
    </row>
    <row r="35" spans="1:1" ht="12" customHeight="1" x14ac:dyDescent="0.25">
      <c r="A35" s="2"/>
    </row>
  </sheetData>
  <mergeCells count="5">
    <mergeCell ref="A32:J32"/>
    <mergeCell ref="A30:K30"/>
    <mergeCell ref="B4:J4"/>
    <mergeCell ref="B17:J17"/>
    <mergeCell ref="A1:J1"/>
  </mergeCells>
  <pageMargins left="0.08" right="0.08" top="1" bottom="1" header="0.5" footer="0.5"/>
  <pageSetup orientation="landscape" blackAndWhite="1" horizontalDpi="300" verticalDpi="30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pageSetUpPr fitToPage="1"/>
  </sheetPr>
  <dimension ref="A1:L71"/>
  <sheetViews>
    <sheetView zoomScaleNormal="100" workbookViewId="0">
      <selection sqref="A1:L1"/>
    </sheetView>
  </sheetViews>
  <sheetFormatPr defaultRowHeight="15" x14ac:dyDescent="0.25"/>
  <cols>
    <col min="1" max="1" width="16.85546875" style="1" customWidth="1"/>
    <col min="2" max="2" width="12.85546875" style="1" customWidth="1"/>
    <col min="3" max="12" width="11.42578125" style="1" bestFit="1" customWidth="1"/>
    <col min="13" max="16384" width="9.140625" style="1"/>
  </cols>
  <sheetData>
    <row r="1" spans="1:12" ht="18" customHeight="1" x14ac:dyDescent="0.25">
      <c r="A1" s="182" t="s">
        <v>371</v>
      </c>
      <c r="B1" s="168"/>
      <c r="C1" s="168"/>
      <c r="D1" s="168"/>
      <c r="E1" s="168"/>
      <c r="F1" s="168"/>
      <c r="G1" s="168"/>
      <c r="H1" s="168"/>
      <c r="I1" s="168"/>
      <c r="J1" s="168"/>
      <c r="K1" s="168"/>
      <c r="L1" s="168"/>
    </row>
    <row r="2" spans="1:12" ht="0.75" customHeight="1" x14ac:dyDescent="0.25">
      <c r="A2" s="2"/>
    </row>
    <row r="3" spans="1:12" x14ac:dyDescent="0.25">
      <c r="A3" s="83" t="s">
        <v>225</v>
      </c>
      <c r="B3" s="83" t="s">
        <v>183</v>
      </c>
      <c r="C3" s="83" t="s">
        <v>230</v>
      </c>
      <c r="D3" s="3" t="s">
        <v>1</v>
      </c>
      <c r="E3" s="3" t="s">
        <v>2</v>
      </c>
      <c r="F3" s="3" t="s">
        <v>3</v>
      </c>
      <c r="G3" s="3" t="s">
        <v>4</v>
      </c>
      <c r="H3" s="3" t="s">
        <v>5</v>
      </c>
      <c r="I3" s="3" t="s">
        <v>6</v>
      </c>
      <c r="J3" s="3" t="s">
        <v>7</v>
      </c>
      <c r="K3" s="3" t="s">
        <v>8</v>
      </c>
      <c r="L3" s="3" t="s">
        <v>9</v>
      </c>
    </row>
    <row r="4" spans="1:12" x14ac:dyDescent="0.25">
      <c r="A4" s="171" t="s">
        <v>21</v>
      </c>
      <c r="B4" s="171" t="s">
        <v>135</v>
      </c>
      <c r="C4" s="43" t="s">
        <v>233</v>
      </c>
      <c r="D4" s="44">
        <v>77.7</v>
      </c>
      <c r="E4" s="44">
        <v>11.8</v>
      </c>
      <c r="F4" s="44">
        <v>109.3</v>
      </c>
      <c r="G4" s="44">
        <v>56.1</v>
      </c>
      <c r="H4" s="44">
        <v>22.7</v>
      </c>
      <c r="I4" s="44">
        <v>1.9</v>
      </c>
      <c r="J4" s="44">
        <v>1.9</v>
      </c>
      <c r="K4" s="44">
        <v>28.5</v>
      </c>
      <c r="L4" s="44">
        <v>309.8</v>
      </c>
    </row>
    <row r="5" spans="1:12" x14ac:dyDescent="0.25">
      <c r="A5" s="171"/>
      <c r="B5" s="171"/>
      <c r="C5" s="43" t="s">
        <v>234</v>
      </c>
      <c r="D5" s="44">
        <v>82.3</v>
      </c>
      <c r="E5" s="44">
        <v>12.1</v>
      </c>
      <c r="F5" s="44">
        <v>129.9</v>
      </c>
      <c r="G5" s="44">
        <v>57.6</v>
      </c>
      <c r="H5" s="44">
        <v>17</v>
      </c>
      <c r="I5" s="44">
        <v>2.5</v>
      </c>
      <c r="J5" s="44">
        <v>2.2999999999999998</v>
      </c>
      <c r="K5" s="44">
        <v>30.9</v>
      </c>
      <c r="L5" s="44">
        <v>334.5</v>
      </c>
    </row>
    <row r="6" spans="1:12" x14ac:dyDescent="0.25">
      <c r="A6" s="171"/>
      <c r="B6" s="171"/>
      <c r="C6" s="43" t="s">
        <v>235</v>
      </c>
      <c r="D6" s="44">
        <v>74</v>
      </c>
      <c r="E6" s="44">
        <v>15.5</v>
      </c>
      <c r="F6" s="44">
        <v>155.9</v>
      </c>
      <c r="G6" s="44">
        <v>57.9</v>
      </c>
      <c r="H6" s="44">
        <v>14</v>
      </c>
      <c r="I6" s="44">
        <v>3.3</v>
      </c>
      <c r="J6" s="44">
        <v>2.1</v>
      </c>
      <c r="K6" s="44">
        <v>27.1</v>
      </c>
      <c r="L6" s="44">
        <v>349.8</v>
      </c>
    </row>
    <row r="7" spans="1:12" x14ac:dyDescent="0.25">
      <c r="A7" s="171"/>
      <c r="B7" s="171"/>
      <c r="C7" s="43" t="s">
        <v>248</v>
      </c>
      <c r="D7" s="44">
        <v>66.3</v>
      </c>
      <c r="E7" s="44">
        <v>14.2</v>
      </c>
      <c r="F7" s="44">
        <v>131.80000000000001</v>
      </c>
      <c r="G7" s="44">
        <v>49.6</v>
      </c>
      <c r="H7" s="44">
        <v>14.6</v>
      </c>
      <c r="I7" s="44">
        <v>3.8</v>
      </c>
      <c r="J7" s="44">
        <v>4.0999999999999996</v>
      </c>
      <c r="K7" s="44">
        <v>17</v>
      </c>
      <c r="L7" s="44">
        <v>301.3</v>
      </c>
    </row>
    <row r="8" spans="1:12" x14ac:dyDescent="0.25">
      <c r="A8" s="171"/>
      <c r="B8" s="171"/>
      <c r="C8" s="43" t="s">
        <v>249</v>
      </c>
      <c r="D8" s="44">
        <v>51.1</v>
      </c>
      <c r="E8" s="44">
        <v>8.3000000000000007</v>
      </c>
      <c r="F8" s="44">
        <v>136.19999999999999</v>
      </c>
      <c r="G8" s="44">
        <v>49</v>
      </c>
      <c r="H8" s="44">
        <v>12.6</v>
      </c>
      <c r="I8" s="44">
        <v>2.7</v>
      </c>
      <c r="J8" s="44">
        <v>2.6</v>
      </c>
      <c r="K8" s="44">
        <v>26.9</v>
      </c>
      <c r="L8" s="44">
        <v>289.39999999999998</v>
      </c>
    </row>
    <row r="9" spans="1:12" x14ac:dyDescent="0.25">
      <c r="A9" s="171"/>
      <c r="B9" s="171" t="s">
        <v>110</v>
      </c>
      <c r="C9" s="43" t="s">
        <v>233</v>
      </c>
      <c r="D9" s="44">
        <v>70.3</v>
      </c>
      <c r="E9" s="44">
        <v>19.399999999999999</v>
      </c>
      <c r="F9" s="44">
        <v>27.3</v>
      </c>
      <c r="G9" s="44">
        <v>53.3</v>
      </c>
      <c r="H9" s="44">
        <v>10.3</v>
      </c>
      <c r="I9" s="44">
        <v>0.7</v>
      </c>
      <c r="J9" s="44">
        <v>0.4</v>
      </c>
      <c r="K9" s="44">
        <v>18.600000000000001</v>
      </c>
      <c r="L9" s="44">
        <v>200.4</v>
      </c>
    </row>
    <row r="10" spans="1:12" x14ac:dyDescent="0.25">
      <c r="A10" s="171"/>
      <c r="B10" s="171"/>
      <c r="C10" s="43" t="s">
        <v>234</v>
      </c>
      <c r="D10" s="44">
        <v>61</v>
      </c>
      <c r="E10" s="44">
        <v>20.7</v>
      </c>
      <c r="F10" s="44">
        <v>27.4</v>
      </c>
      <c r="G10" s="44">
        <v>52.8</v>
      </c>
      <c r="H10" s="44">
        <v>12.6</v>
      </c>
      <c r="I10" s="44">
        <v>1.6</v>
      </c>
      <c r="J10" s="44">
        <v>1.4</v>
      </c>
      <c r="K10" s="44">
        <v>24.2</v>
      </c>
      <c r="L10" s="44">
        <v>201.7</v>
      </c>
    </row>
    <row r="11" spans="1:12" x14ac:dyDescent="0.25">
      <c r="A11" s="171"/>
      <c r="B11" s="171"/>
      <c r="C11" s="43" t="s">
        <v>235</v>
      </c>
      <c r="D11" s="44">
        <v>60.2</v>
      </c>
      <c r="E11" s="44">
        <v>16.7</v>
      </c>
      <c r="F11" s="44">
        <v>29.2</v>
      </c>
      <c r="G11" s="44">
        <v>48.2</v>
      </c>
      <c r="H11" s="44">
        <v>9.9</v>
      </c>
      <c r="I11" s="44">
        <v>1.6</v>
      </c>
      <c r="J11" s="44">
        <v>1</v>
      </c>
      <c r="K11" s="44">
        <v>23.9</v>
      </c>
      <c r="L11" s="44">
        <v>190.7</v>
      </c>
    </row>
    <row r="12" spans="1:12" x14ac:dyDescent="0.25">
      <c r="A12" s="171"/>
      <c r="B12" s="171"/>
      <c r="C12" s="43" t="s">
        <v>248</v>
      </c>
      <c r="D12" s="44">
        <v>51.9</v>
      </c>
      <c r="E12" s="44">
        <v>11.5</v>
      </c>
      <c r="F12" s="44">
        <v>21.9</v>
      </c>
      <c r="G12" s="44">
        <v>30.7</v>
      </c>
      <c r="H12" s="44">
        <v>3.7</v>
      </c>
      <c r="I12" s="44">
        <v>2.2999999999999998</v>
      </c>
      <c r="J12" s="44">
        <v>1.5</v>
      </c>
      <c r="K12" s="44">
        <v>12.8</v>
      </c>
      <c r="L12" s="44">
        <v>136.30000000000001</v>
      </c>
    </row>
    <row r="13" spans="1:12" x14ac:dyDescent="0.25">
      <c r="A13" s="171"/>
      <c r="B13" s="171"/>
      <c r="C13" s="43" t="s">
        <v>249</v>
      </c>
      <c r="D13" s="44">
        <v>33.700000000000003</v>
      </c>
      <c r="E13" s="44">
        <v>10.3</v>
      </c>
      <c r="F13" s="44">
        <v>19.2</v>
      </c>
      <c r="G13" s="44">
        <v>30.6</v>
      </c>
      <c r="H13" s="44">
        <v>0.8</v>
      </c>
      <c r="I13" s="44">
        <v>1.1000000000000001</v>
      </c>
      <c r="J13" s="44">
        <v>1.3</v>
      </c>
      <c r="K13" s="44">
        <v>10.7</v>
      </c>
      <c r="L13" s="44">
        <v>107.7</v>
      </c>
    </row>
    <row r="14" spans="1:12" x14ac:dyDescent="0.25">
      <c r="A14" s="171"/>
      <c r="B14" s="171" t="s">
        <v>12</v>
      </c>
      <c r="C14" s="55" t="s">
        <v>233</v>
      </c>
      <c r="D14" s="54">
        <v>147.4</v>
      </c>
      <c r="E14" s="54">
        <v>32</v>
      </c>
      <c r="F14" s="54">
        <v>130.5</v>
      </c>
      <c r="G14" s="54">
        <v>109</v>
      </c>
      <c r="H14" s="54">
        <v>31.8</v>
      </c>
      <c r="I14" s="54">
        <v>2.6</v>
      </c>
      <c r="J14" s="54">
        <v>2.2999999999999998</v>
      </c>
      <c r="K14" s="54">
        <v>36.6</v>
      </c>
      <c r="L14" s="54">
        <v>492.2</v>
      </c>
    </row>
    <row r="15" spans="1:12" x14ac:dyDescent="0.25">
      <c r="A15" s="171"/>
      <c r="B15" s="171"/>
      <c r="C15" s="55" t="s">
        <v>234</v>
      </c>
      <c r="D15" s="54">
        <v>142.69999999999999</v>
      </c>
      <c r="E15" s="54">
        <v>33.5</v>
      </c>
      <c r="F15" s="54">
        <v>152.19999999999999</v>
      </c>
      <c r="G15" s="54">
        <v>110</v>
      </c>
      <c r="H15" s="54">
        <v>28.3</v>
      </c>
      <c r="I15" s="54">
        <v>3.8</v>
      </c>
      <c r="J15" s="54">
        <v>3.7</v>
      </c>
      <c r="K15" s="54">
        <v>39.6</v>
      </c>
      <c r="L15" s="54">
        <v>513.70000000000005</v>
      </c>
    </row>
    <row r="16" spans="1:12" x14ac:dyDescent="0.25">
      <c r="A16" s="171"/>
      <c r="B16" s="171"/>
      <c r="C16" s="55" t="s">
        <v>235</v>
      </c>
      <c r="D16" s="54">
        <v>133.69999999999999</v>
      </c>
      <c r="E16" s="54">
        <v>32.200000000000003</v>
      </c>
      <c r="F16" s="54">
        <v>180.4</v>
      </c>
      <c r="G16" s="54">
        <v>105.8</v>
      </c>
      <c r="H16" s="54">
        <v>23</v>
      </c>
      <c r="I16" s="54">
        <v>4.4000000000000004</v>
      </c>
      <c r="J16" s="54">
        <v>3</v>
      </c>
      <c r="K16" s="54">
        <v>35.200000000000003</v>
      </c>
      <c r="L16" s="54">
        <v>517.9</v>
      </c>
    </row>
    <row r="17" spans="1:12" x14ac:dyDescent="0.25">
      <c r="A17" s="171"/>
      <c r="B17" s="171"/>
      <c r="C17" s="55" t="s">
        <v>248</v>
      </c>
      <c r="D17" s="54">
        <v>117.7</v>
      </c>
      <c r="E17" s="54">
        <v>25.7</v>
      </c>
      <c r="F17" s="54">
        <v>148.9</v>
      </c>
      <c r="G17" s="54">
        <v>80</v>
      </c>
      <c r="H17" s="54">
        <v>18.3</v>
      </c>
      <c r="I17" s="54">
        <v>5.7</v>
      </c>
      <c r="J17" s="54">
        <v>5.2</v>
      </c>
      <c r="K17" s="54">
        <v>23.6</v>
      </c>
      <c r="L17" s="54">
        <v>425.1</v>
      </c>
    </row>
    <row r="18" spans="1:12" x14ac:dyDescent="0.25">
      <c r="A18" s="171"/>
      <c r="B18" s="171"/>
      <c r="C18" s="55" t="s">
        <v>249</v>
      </c>
      <c r="D18" s="54">
        <v>84.4</v>
      </c>
      <c r="E18" s="54">
        <v>18.5</v>
      </c>
      <c r="F18" s="54">
        <v>150.80000000000001</v>
      </c>
      <c r="G18" s="54">
        <v>79.3</v>
      </c>
      <c r="H18" s="54">
        <v>13.4</v>
      </c>
      <c r="I18" s="54">
        <v>3.7</v>
      </c>
      <c r="J18" s="54">
        <v>2.6</v>
      </c>
      <c r="K18" s="54">
        <v>30.9</v>
      </c>
      <c r="L18" s="54">
        <v>383.7</v>
      </c>
    </row>
    <row r="19" spans="1:12" ht="15" customHeight="1" x14ac:dyDescent="0.25">
      <c r="A19" s="171" t="s">
        <v>22</v>
      </c>
      <c r="B19" s="171" t="s">
        <v>135</v>
      </c>
      <c r="C19" s="43" t="s">
        <v>233</v>
      </c>
      <c r="D19" s="44">
        <v>78.5</v>
      </c>
      <c r="E19" s="44">
        <v>75.599999999999994</v>
      </c>
      <c r="F19" s="44">
        <v>47.4</v>
      </c>
      <c r="G19" s="44">
        <v>19.8</v>
      </c>
      <c r="H19" s="44">
        <v>14.3</v>
      </c>
      <c r="I19" s="44">
        <v>4.8</v>
      </c>
      <c r="J19" s="44">
        <v>5</v>
      </c>
      <c r="K19" s="44">
        <v>2</v>
      </c>
      <c r="L19" s="44">
        <v>247.3</v>
      </c>
    </row>
    <row r="20" spans="1:12" x14ac:dyDescent="0.25">
      <c r="A20" s="171"/>
      <c r="B20" s="171"/>
      <c r="C20" s="43" t="s">
        <v>234</v>
      </c>
      <c r="D20" s="44">
        <v>89.5</v>
      </c>
      <c r="E20" s="44">
        <v>63.9</v>
      </c>
      <c r="F20" s="44">
        <v>50.7</v>
      </c>
      <c r="G20" s="44">
        <v>20.100000000000001</v>
      </c>
      <c r="H20" s="44">
        <v>12</v>
      </c>
      <c r="I20" s="44">
        <v>5.8</v>
      </c>
      <c r="J20" s="44">
        <v>8.5</v>
      </c>
      <c r="K20" s="44">
        <v>0.6</v>
      </c>
      <c r="L20" s="44">
        <v>251.2</v>
      </c>
    </row>
    <row r="21" spans="1:12" x14ac:dyDescent="0.25">
      <c r="A21" s="171"/>
      <c r="B21" s="171"/>
      <c r="C21" s="43" t="s">
        <v>235</v>
      </c>
      <c r="D21" s="44">
        <v>76.400000000000006</v>
      </c>
      <c r="E21" s="44">
        <v>74.2</v>
      </c>
      <c r="F21" s="44">
        <v>64.2</v>
      </c>
      <c r="G21" s="44">
        <v>20</v>
      </c>
      <c r="H21" s="44">
        <v>12.5</v>
      </c>
      <c r="I21" s="44">
        <v>5.3</v>
      </c>
      <c r="J21" s="44">
        <v>5.2</v>
      </c>
      <c r="K21" s="44">
        <v>0.7</v>
      </c>
      <c r="L21" s="44">
        <v>258.5</v>
      </c>
    </row>
    <row r="22" spans="1:12" x14ac:dyDescent="0.25">
      <c r="A22" s="171"/>
      <c r="B22" s="171"/>
      <c r="C22" s="43" t="s">
        <v>248</v>
      </c>
      <c r="D22" s="44">
        <v>80.8</v>
      </c>
      <c r="E22" s="44">
        <v>90.9</v>
      </c>
      <c r="F22" s="44">
        <v>54.1</v>
      </c>
      <c r="G22" s="44">
        <v>20.8</v>
      </c>
      <c r="H22" s="44">
        <v>14.8</v>
      </c>
      <c r="I22" s="44">
        <v>7</v>
      </c>
      <c r="J22" s="44">
        <v>9.3000000000000007</v>
      </c>
      <c r="K22" s="44">
        <v>0.4</v>
      </c>
      <c r="L22" s="44">
        <v>278.2</v>
      </c>
    </row>
    <row r="23" spans="1:12" x14ac:dyDescent="0.25">
      <c r="A23" s="171"/>
      <c r="B23" s="171"/>
      <c r="C23" s="43" t="s">
        <v>249</v>
      </c>
      <c r="D23" s="44">
        <v>80</v>
      </c>
      <c r="E23" s="44">
        <v>84.9</v>
      </c>
      <c r="F23" s="44">
        <v>76.2</v>
      </c>
      <c r="G23" s="44">
        <v>13.1</v>
      </c>
      <c r="H23" s="44">
        <v>10</v>
      </c>
      <c r="I23" s="44">
        <v>4</v>
      </c>
      <c r="J23" s="44">
        <v>6.7</v>
      </c>
      <c r="K23" s="44">
        <v>0.9</v>
      </c>
      <c r="L23" s="44">
        <v>275.7</v>
      </c>
    </row>
    <row r="24" spans="1:12" x14ac:dyDescent="0.25">
      <c r="A24" s="171"/>
      <c r="B24" s="171" t="s">
        <v>110</v>
      </c>
      <c r="C24" s="43" t="s">
        <v>233</v>
      </c>
      <c r="D24" s="44">
        <v>51</v>
      </c>
      <c r="E24" s="44">
        <v>79.599999999999994</v>
      </c>
      <c r="F24" s="44">
        <v>6.2</v>
      </c>
      <c r="G24" s="44">
        <v>17.899999999999999</v>
      </c>
      <c r="H24" s="44">
        <v>6.9</v>
      </c>
      <c r="I24" s="44">
        <v>3.8</v>
      </c>
      <c r="J24" s="44">
        <v>3.9</v>
      </c>
      <c r="K24" s="44">
        <v>1.7</v>
      </c>
      <c r="L24" s="44">
        <v>170.9</v>
      </c>
    </row>
    <row r="25" spans="1:12" x14ac:dyDescent="0.25">
      <c r="A25" s="171"/>
      <c r="B25" s="171"/>
      <c r="C25" s="43" t="s">
        <v>234</v>
      </c>
      <c r="D25" s="44">
        <v>56</v>
      </c>
      <c r="E25" s="44">
        <v>104.5</v>
      </c>
      <c r="F25" s="44">
        <v>7.5</v>
      </c>
      <c r="G25" s="44">
        <v>23</v>
      </c>
      <c r="H25" s="44">
        <v>8</v>
      </c>
      <c r="I25" s="44">
        <v>2.5</v>
      </c>
      <c r="J25" s="44">
        <v>3</v>
      </c>
      <c r="K25" s="44">
        <v>0.1</v>
      </c>
      <c r="L25" s="44">
        <v>204.6</v>
      </c>
    </row>
    <row r="26" spans="1:12" x14ac:dyDescent="0.25">
      <c r="A26" s="171"/>
      <c r="B26" s="171"/>
      <c r="C26" s="43" t="s">
        <v>235</v>
      </c>
      <c r="D26" s="44">
        <v>56.4</v>
      </c>
      <c r="E26" s="44">
        <v>83.9</v>
      </c>
      <c r="F26" s="44">
        <v>10.3</v>
      </c>
      <c r="G26" s="44">
        <v>12.6</v>
      </c>
      <c r="H26" s="44">
        <v>5.6</v>
      </c>
      <c r="I26" s="44">
        <v>2.2999999999999998</v>
      </c>
      <c r="J26" s="44">
        <v>2.2999999999999998</v>
      </c>
      <c r="K26" s="44">
        <v>0.6</v>
      </c>
      <c r="L26" s="44">
        <v>174.1</v>
      </c>
    </row>
    <row r="27" spans="1:12" x14ac:dyDescent="0.25">
      <c r="A27" s="171"/>
      <c r="B27" s="171"/>
      <c r="C27" s="43" t="s">
        <v>248</v>
      </c>
      <c r="D27" s="44">
        <v>56.5</v>
      </c>
      <c r="E27" s="44">
        <v>67.7</v>
      </c>
      <c r="F27" s="44">
        <v>9.6</v>
      </c>
      <c r="G27" s="44">
        <v>10.8</v>
      </c>
      <c r="H27" s="44">
        <v>4.3</v>
      </c>
      <c r="I27" s="44">
        <v>5</v>
      </c>
      <c r="J27" s="44">
        <v>4.5</v>
      </c>
      <c r="K27" s="44">
        <v>0.1</v>
      </c>
      <c r="L27" s="44">
        <v>158.4</v>
      </c>
    </row>
    <row r="28" spans="1:12" x14ac:dyDescent="0.25">
      <c r="A28" s="171"/>
      <c r="B28" s="171"/>
      <c r="C28" s="43" t="s">
        <v>249</v>
      </c>
      <c r="D28" s="44">
        <v>40.5</v>
      </c>
      <c r="E28" s="44">
        <v>59.1</v>
      </c>
      <c r="F28" s="44">
        <v>7.9</v>
      </c>
      <c r="G28" s="44">
        <v>13.5</v>
      </c>
      <c r="H28" s="44">
        <v>2.2000000000000002</v>
      </c>
      <c r="I28" s="44">
        <v>3.2</v>
      </c>
      <c r="J28" s="44">
        <v>3.8</v>
      </c>
      <c r="K28" s="44" t="s">
        <v>205</v>
      </c>
      <c r="L28" s="44">
        <v>130.1</v>
      </c>
    </row>
    <row r="29" spans="1:12" x14ac:dyDescent="0.25">
      <c r="A29" s="171"/>
      <c r="B29" s="171" t="s">
        <v>12</v>
      </c>
      <c r="C29" s="55" t="s">
        <v>233</v>
      </c>
      <c r="D29" s="54">
        <v>128.9</v>
      </c>
      <c r="E29" s="54">
        <v>157.19999999999999</v>
      </c>
      <c r="F29" s="54">
        <v>52.1</v>
      </c>
      <c r="G29" s="54">
        <v>37.5</v>
      </c>
      <c r="H29" s="54">
        <v>20.399999999999999</v>
      </c>
      <c r="I29" s="54">
        <v>8.4</v>
      </c>
      <c r="J29" s="54">
        <v>8.8000000000000007</v>
      </c>
      <c r="K29" s="54">
        <v>2.1</v>
      </c>
      <c r="L29" s="54">
        <v>415.6</v>
      </c>
    </row>
    <row r="30" spans="1:12" x14ac:dyDescent="0.25">
      <c r="A30" s="171"/>
      <c r="B30" s="171"/>
      <c r="C30" s="55" t="s">
        <v>234</v>
      </c>
      <c r="D30" s="54">
        <v>145.1</v>
      </c>
      <c r="E30" s="54">
        <v>169.1</v>
      </c>
      <c r="F30" s="54">
        <v>57.1</v>
      </c>
      <c r="G30" s="54">
        <v>43</v>
      </c>
      <c r="H30" s="54">
        <v>19.100000000000001</v>
      </c>
      <c r="I30" s="54">
        <v>7.9</v>
      </c>
      <c r="J30" s="54">
        <v>11.5</v>
      </c>
      <c r="K30" s="54">
        <v>0.8</v>
      </c>
      <c r="L30" s="54">
        <v>453.6</v>
      </c>
    </row>
    <row r="31" spans="1:12" x14ac:dyDescent="0.25">
      <c r="A31" s="171"/>
      <c r="B31" s="171"/>
      <c r="C31" s="55" t="s">
        <v>235</v>
      </c>
      <c r="D31" s="54">
        <v>132.4</v>
      </c>
      <c r="E31" s="54">
        <v>158.69999999999999</v>
      </c>
      <c r="F31" s="54">
        <v>72.7</v>
      </c>
      <c r="G31" s="54">
        <v>32.6</v>
      </c>
      <c r="H31" s="54">
        <v>17.3</v>
      </c>
      <c r="I31" s="54">
        <v>7.3</v>
      </c>
      <c r="J31" s="54">
        <v>7.2</v>
      </c>
      <c r="K31" s="54">
        <v>0.8</v>
      </c>
      <c r="L31" s="54">
        <v>429</v>
      </c>
    </row>
    <row r="32" spans="1:12" x14ac:dyDescent="0.25">
      <c r="A32" s="171"/>
      <c r="B32" s="171"/>
      <c r="C32" s="55" t="s">
        <v>248</v>
      </c>
      <c r="D32" s="54">
        <v>136.80000000000001</v>
      </c>
      <c r="E32" s="54">
        <v>159.4</v>
      </c>
      <c r="F32" s="54">
        <v>62.7</v>
      </c>
      <c r="G32" s="54">
        <v>31.6</v>
      </c>
      <c r="H32" s="54">
        <v>18.8</v>
      </c>
      <c r="I32" s="54">
        <v>10</v>
      </c>
      <c r="J32" s="54">
        <v>10.6</v>
      </c>
      <c r="K32" s="54">
        <v>0.4</v>
      </c>
      <c r="L32" s="54">
        <v>430.2</v>
      </c>
    </row>
    <row r="33" spans="1:12" x14ac:dyDescent="0.25">
      <c r="A33" s="171"/>
      <c r="B33" s="171"/>
      <c r="C33" s="55" t="s">
        <v>249</v>
      </c>
      <c r="D33" s="54">
        <v>120.1</v>
      </c>
      <c r="E33" s="54">
        <v>144.9</v>
      </c>
      <c r="F33" s="54">
        <v>82.3</v>
      </c>
      <c r="G33" s="54">
        <v>26.5</v>
      </c>
      <c r="H33" s="54">
        <v>12.2</v>
      </c>
      <c r="I33" s="54">
        <v>5.7</v>
      </c>
      <c r="J33" s="54">
        <v>6.7</v>
      </c>
      <c r="K33" s="54">
        <v>0.9</v>
      </c>
      <c r="L33" s="54">
        <v>399.3</v>
      </c>
    </row>
    <row r="34" spans="1:12" x14ac:dyDescent="0.25">
      <c r="A34" s="171" t="s">
        <v>23</v>
      </c>
      <c r="B34" s="171" t="s">
        <v>135</v>
      </c>
      <c r="C34" s="43" t="s">
        <v>233</v>
      </c>
      <c r="D34" s="44">
        <v>1.2</v>
      </c>
      <c r="E34" s="44" t="s">
        <v>205</v>
      </c>
      <c r="F34" s="44" t="s">
        <v>205</v>
      </c>
      <c r="G34" s="44" t="s">
        <v>205</v>
      </c>
      <c r="H34" s="44">
        <v>0.1</v>
      </c>
      <c r="I34" s="44" t="s">
        <v>205</v>
      </c>
      <c r="J34" s="44" t="s">
        <v>205</v>
      </c>
      <c r="K34" s="44" t="s">
        <v>205</v>
      </c>
      <c r="L34" s="44">
        <v>1.4</v>
      </c>
    </row>
    <row r="35" spans="1:12" x14ac:dyDescent="0.25">
      <c r="A35" s="171"/>
      <c r="B35" s="171"/>
      <c r="C35" s="43" t="s">
        <v>234</v>
      </c>
      <c r="D35" s="44">
        <v>2</v>
      </c>
      <c r="E35" s="44" t="s">
        <v>205</v>
      </c>
      <c r="F35" s="44">
        <v>0.2</v>
      </c>
      <c r="G35" s="44" t="s">
        <v>205</v>
      </c>
      <c r="H35" s="44" t="s">
        <v>205</v>
      </c>
      <c r="I35" s="44" t="s">
        <v>205</v>
      </c>
      <c r="J35" s="44" t="s">
        <v>205</v>
      </c>
      <c r="K35" s="44" t="s">
        <v>205</v>
      </c>
      <c r="L35" s="44">
        <v>2.2000000000000002</v>
      </c>
    </row>
    <row r="36" spans="1:12" x14ac:dyDescent="0.25">
      <c r="A36" s="171"/>
      <c r="B36" s="171"/>
      <c r="C36" s="43" t="s">
        <v>235</v>
      </c>
      <c r="D36" s="44">
        <v>1.1000000000000001</v>
      </c>
      <c r="E36" s="44" t="s">
        <v>205</v>
      </c>
      <c r="F36" s="44">
        <v>0.4</v>
      </c>
      <c r="G36" s="44" t="s">
        <v>205</v>
      </c>
      <c r="H36" s="44" t="s">
        <v>205</v>
      </c>
      <c r="I36" s="44" t="s">
        <v>205</v>
      </c>
      <c r="J36" s="44" t="s">
        <v>205</v>
      </c>
      <c r="K36" s="44" t="s">
        <v>205</v>
      </c>
      <c r="L36" s="44">
        <v>1.4</v>
      </c>
    </row>
    <row r="37" spans="1:12" x14ac:dyDescent="0.25">
      <c r="A37" s="171"/>
      <c r="B37" s="171"/>
      <c r="C37" s="43" t="s">
        <v>248</v>
      </c>
      <c r="D37" s="44">
        <v>1</v>
      </c>
      <c r="E37" s="44" t="s">
        <v>205</v>
      </c>
      <c r="F37" s="44">
        <v>0.1</v>
      </c>
      <c r="G37" s="44" t="s">
        <v>205</v>
      </c>
      <c r="H37" s="44" t="s">
        <v>205</v>
      </c>
      <c r="I37" s="44" t="s">
        <v>205</v>
      </c>
      <c r="J37" s="44" t="s">
        <v>205</v>
      </c>
      <c r="K37" s="44">
        <v>0.2</v>
      </c>
      <c r="L37" s="44">
        <v>1.3</v>
      </c>
    </row>
    <row r="38" spans="1:12" x14ac:dyDescent="0.25">
      <c r="A38" s="171"/>
      <c r="B38" s="171"/>
      <c r="C38" s="43" t="s">
        <v>249</v>
      </c>
      <c r="D38" s="44">
        <v>1.1000000000000001</v>
      </c>
      <c r="E38" s="44" t="s">
        <v>205</v>
      </c>
      <c r="F38" s="44">
        <v>1.9</v>
      </c>
      <c r="G38" s="44" t="s">
        <v>205</v>
      </c>
      <c r="H38" s="44" t="s">
        <v>205</v>
      </c>
      <c r="I38" s="44" t="s">
        <v>205</v>
      </c>
      <c r="J38" s="44" t="s">
        <v>205</v>
      </c>
      <c r="K38" s="44">
        <v>0.4</v>
      </c>
      <c r="L38" s="44">
        <v>3.4</v>
      </c>
    </row>
    <row r="39" spans="1:12" x14ac:dyDescent="0.25">
      <c r="A39" s="171"/>
      <c r="B39" s="171" t="s">
        <v>110</v>
      </c>
      <c r="C39" s="43" t="s">
        <v>233</v>
      </c>
      <c r="D39" s="44">
        <v>0.4</v>
      </c>
      <c r="E39" s="44">
        <v>0.2</v>
      </c>
      <c r="F39" s="44" t="s">
        <v>205</v>
      </c>
      <c r="G39" s="44" t="s">
        <v>205</v>
      </c>
      <c r="H39" s="44" t="s">
        <v>205</v>
      </c>
      <c r="I39" s="44" t="s">
        <v>205</v>
      </c>
      <c r="J39" s="44" t="s">
        <v>205</v>
      </c>
      <c r="K39" s="44" t="s">
        <v>205</v>
      </c>
      <c r="L39" s="44">
        <v>0.6</v>
      </c>
    </row>
    <row r="40" spans="1:12" x14ac:dyDescent="0.25">
      <c r="A40" s="171"/>
      <c r="B40" s="171"/>
      <c r="C40" s="43" t="s">
        <v>234</v>
      </c>
      <c r="D40" s="44">
        <v>1.4</v>
      </c>
      <c r="E40" s="44">
        <v>0.2</v>
      </c>
      <c r="F40" s="44" t="s">
        <v>205</v>
      </c>
      <c r="G40" s="44" t="s">
        <v>205</v>
      </c>
      <c r="H40" s="44" t="s">
        <v>205</v>
      </c>
      <c r="I40" s="44" t="s">
        <v>205</v>
      </c>
      <c r="J40" s="44" t="s">
        <v>205</v>
      </c>
      <c r="K40" s="44" t="s">
        <v>205</v>
      </c>
      <c r="L40" s="44">
        <v>1.5</v>
      </c>
    </row>
    <row r="41" spans="1:12" x14ac:dyDescent="0.25">
      <c r="A41" s="171"/>
      <c r="B41" s="171"/>
      <c r="C41" s="43" t="s">
        <v>235</v>
      </c>
      <c r="D41" s="44">
        <v>2.2999999999999998</v>
      </c>
      <c r="E41" s="44" t="s">
        <v>205</v>
      </c>
      <c r="F41" s="44" t="s">
        <v>205</v>
      </c>
      <c r="G41" s="44" t="s">
        <v>205</v>
      </c>
      <c r="H41" s="44" t="s">
        <v>205</v>
      </c>
      <c r="I41" s="44" t="s">
        <v>205</v>
      </c>
      <c r="J41" s="44" t="s">
        <v>205</v>
      </c>
      <c r="K41" s="44" t="s">
        <v>205</v>
      </c>
      <c r="L41" s="44">
        <v>2.2999999999999998</v>
      </c>
    </row>
    <row r="42" spans="1:12" x14ac:dyDescent="0.25">
      <c r="A42" s="171"/>
      <c r="B42" s="171"/>
      <c r="C42" s="43" t="s">
        <v>248</v>
      </c>
      <c r="D42" s="44">
        <v>1.2</v>
      </c>
      <c r="E42" s="44" t="s">
        <v>205</v>
      </c>
      <c r="F42" s="44" t="s">
        <v>205</v>
      </c>
      <c r="G42" s="44" t="s">
        <v>205</v>
      </c>
      <c r="H42" s="44" t="s">
        <v>205</v>
      </c>
      <c r="I42" s="44" t="s">
        <v>205</v>
      </c>
      <c r="J42" s="44" t="s">
        <v>205</v>
      </c>
      <c r="K42" s="44" t="s">
        <v>205</v>
      </c>
      <c r="L42" s="44">
        <v>1.2</v>
      </c>
    </row>
    <row r="43" spans="1:12" x14ac:dyDescent="0.25">
      <c r="A43" s="171"/>
      <c r="B43" s="171"/>
      <c r="C43" s="43" t="s">
        <v>249</v>
      </c>
      <c r="D43" s="44">
        <v>0.3</v>
      </c>
      <c r="E43" s="44" t="s">
        <v>205</v>
      </c>
      <c r="F43" s="44">
        <v>0.6</v>
      </c>
      <c r="G43" s="44" t="s">
        <v>205</v>
      </c>
      <c r="H43" s="44" t="s">
        <v>205</v>
      </c>
      <c r="I43" s="44" t="s">
        <v>205</v>
      </c>
      <c r="J43" s="44" t="s">
        <v>205</v>
      </c>
      <c r="K43" s="44" t="s">
        <v>205</v>
      </c>
      <c r="L43" s="44">
        <v>0.9</v>
      </c>
    </row>
    <row r="44" spans="1:12" x14ac:dyDescent="0.25">
      <c r="A44" s="171"/>
      <c r="B44" s="171" t="s">
        <v>12</v>
      </c>
      <c r="C44" s="55" t="s">
        <v>233</v>
      </c>
      <c r="D44" s="54">
        <v>1.6</v>
      </c>
      <c r="E44" s="54">
        <v>0.2</v>
      </c>
      <c r="F44" s="54" t="s">
        <v>205</v>
      </c>
      <c r="G44" s="54" t="s">
        <v>205</v>
      </c>
      <c r="H44" s="54">
        <v>0.1</v>
      </c>
      <c r="I44" s="54" t="s">
        <v>205</v>
      </c>
      <c r="J44" s="54" t="s">
        <v>205</v>
      </c>
      <c r="K44" s="54" t="s">
        <v>205</v>
      </c>
      <c r="L44" s="54">
        <v>1.9</v>
      </c>
    </row>
    <row r="45" spans="1:12" x14ac:dyDescent="0.25">
      <c r="A45" s="171"/>
      <c r="B45" s="171"/>
      <c r="C45" s="55" t="s">
        <v>234</v>
      </c>
      <c r="D45" s="54">
        <v>3.3</v>
      </c>
      <c r="E45" s="54">
        <v>0.2</v>
      </c>
      <c r="F45" s="54">
        <v>0.2</v>
      </c>
      <c r="G45" s="54" t="s">
        <v>205</v>
      </c>
      <c r="H45" s="54" t="s">
        <v>205</v>
      </c>
      <c r="I45" s="54" t="s">
        <v>205</v>
      </c>
      <c r="J45" s="54" t="s">
        <v>205</v>
      </c>
      <c r="K45" s="54" t="s">
        <v>205</v>
      </c>
      <c r="L45" s="54">
        <v>3.8</v>
      </c>
    </row>
    <row r="46" spans="1:12" x14ac:dyDescent="0.25">
      <c r="A46" s="171"/>
      <c r="B46" s="171"/>
      <c r="C46" s="55" t="s">
        <v>235</v>
      </c>
      <c r="D46" s="54">
        <v>3.3</v>
      </c>
      <c r="E46" s="54" t="s">
        <v>205</v>
      </c>
      <c r="F46" s="54">
        <v>0.4</v>
      </c>
      <c r="G46" s="54" t="s">
        <v>205</v>
      </c>
      <c r="H46" s="54" t="s">
        <v>205</v>
      </c>
      <c r="I46" s="54" t="s">
        <v>205</v>
      </c>
      <c r="J46" s="54" t="s">
        <v>205</v>
      </c>
      <c r="K46" s="54" t="s">
        <v>205</v>
      </c>
      <c r="L46" s="54">
        <v>3.7</v>
      </c>
    </row>
    <row r="47" spans="1:12" x14ac:dyDescent="0.25">
      <c r="A47" s="171"/>
      <c r="B47" s="171"/>
      <c r="C47" s="55" t="s">
        <v>248</v>
      </c>
      <c r="D47" s="54">
        <v>2.2000000000000002</v>
      </c>
      <c r="E47" s="54" t="s">
        <v>205</v>
      </c>
      <c r="F47" s="54">
        <v>0.1</v>
      </c>
      <c r="G47" s="54" t="s">
        <v>205</v>
      </c>
      <c r="H47" s="54" t="s">
        <v>205</v>
      </c>
      <c r="I47" s="54" t="s">
        <v>205</v>
      </c>
      <c r="J47" s="54" t="s">
        <v>205</v>
      </c>
      <c r="K47" s="54">
        <v>0.2</v>
      </c>
      <c r="L47" s="54">
        <v>2.5</v>
      </c>
    </row>
    <row r="48" spans="1:12" x14ac:dyDescent="0.25">
      <c r="A48" s="171"/>
      <c r="B48" s="171"/>
      <c r="C48" s="55" t="s">
        <v>249</v>
      </c>
      <c r="D48" s="54">
        <v>1.4</v>
      </c>
      <c r="E48" s="54" t="s">
        <v>205</v>
      </c>
      <c r="F48" s="54">
        <v>2.5</v>
      </c>
      <c r="G48" s="54" t="s">
        <v>205</v>
      </c>
      <c r="H48" s="54" t="s">
        <v>205</v>
      </c>
      <c r="I48" s="54" t="s">
        <v>205</v>
      </c>
      <c r="J48" s="54" t="s">
        <v>205</v>
      </c>
      <c r="K48" s="54">
        <v>0.4</v>
      </c>
      <c r="L48" s="54">
        <v>4.3</v>
      </c>
    </row>
    <row r="49" spans="1:12" x14ac:dyDescent="0.25">
      <c r="A49" s="171" t="s">
        <v>12</v>
      </c>
      <c r="B49" s="171" t="s">
        <v>135</v>
      </c>
      <c r="C49" s="43" t="s">
        <v>233</v>
      </c>
      <c r="D49" s="44">
        <v>157.4</v>
      </c>
      <c r="E49" s="44">
        <v>87.3</v>
      </c>
      <c r="F49" s="44">
        <v>156.69999999999999</v>
      </c>
      <c r="G49" s="44">
        <v>75.900000000000006</v>
      </c>
      <c r="H49" s="44">
        <v>37</v>
      </c>
      <c r="I49" s="44">
        <v>6.7</v>
      </c>
      <c r="J49" s="44">
        <v>6.9</v>
      </c>
      <c r="K49" s="44">
        <v>30.6</v>
      </c>
      <c r="L49" s="44">
        <v>558.5</v>
      </c>
    </row>
    <row r="50" spans="1:12" x14ac:dyDescent="0.25">
      <c r="A50" s="171"/>
      <c r="B50" s="171"/>
      <c r="C50" s="43" t="s">
        <v>234</v>
      </c>
      <c r="D50" s="44">
        <v>173.8</v>
      </c>
      <c r="E50" s="44">
        <v>76.099999999999994</v>
      </c>
      <c r="F50" s="44">
        <v>180.8</v>
      </c>
      <c r="G50" s="44">
        <v>77.7</v>
      </c>
      <c r="H50" s="44">
        <v>29</v>
      </c>
      <c r="I50" s="44">
        <v>8.3000000000000007</v>
      </c>
      <c r="J50" s="44">
        <v>10.8</v>
      </c>
      <c r="K50" s="44">
        <v>31.5</v>
      </c>
      <c r="L50" s="44">
        <v>588</v>
      </c>
    </row>
    <row r="51" spans="1:12" x14ac:dyDescent="0.25">
      <c r="A51" s="171"/>
      <c r="B51" s="171"/>
      <c r="C51" s="43" t="s">
        <v>235</v>
      </c>
      <c r="D51" s="44">
        <v>151.5</v>
      </c>
      <c r="E51" s="44">
        <v>89.7</v>
      </c>
      <c r="F51" s="44">
        <v>220.5</v>
      </c>
      <c r="G51" s="44">
        <v>77.900000000000006</v>
      </c>
      <c r="H51" s="44">
        <v>26.5</v>
      </c>
      <c r="I51" s="44">
        <v>8.6</v>
      </c>
      <c r="J51" s="44">
        <v>7.2</v>
      </c>
      <c r="K51" s="44">
        <v>27.8</v>
      </c>
      <c r="L51" s="44">
        <v>609.79999999999995</v>
      </c>
    </row>
    <row r="52" spans="1:12" x14ac:dyDescent="0.25">
      <c r="A52" s="171"/>
      <c r="B52" s="171"/>
      <c r="C52" s="43" t="s">
        <v>248</v>
      </c>
      <c r="D52" s="44">
        <v>148.1</v>
      </c>
      <c r="E52" s="44">
        <v>105.1</v>
      </c>
      <c r="F52" s="44">
        <v>185.9</v>
      </c>
      <c r="G52" s="44">
        <v>70.400000000000006</v>
      </c>
      <c r="H52" s="44">
        <v>29.4</v>
      </c>
      <c r="I52" s="44">
        <v>10.8</v>
      </c>
      <c r="J52" s="44">
        <v>13.4</v>
      </c>
      <c r="K52" s="44">
        <v>17.600000000000001</v>
      </c>
      <c r="L52" s="44">
        <v>580.79999999999995</v>
      </c>
    </row>
    <row r="53" spans="1:12" x14ac:dyDescent="0.25">
      <c r="A53" s="171"/>
      <c r="B53" s="171"/>
      <c r="C53" s="43" t="s">
        <v>249</v>
      </c>
      <c r="D53" s="44">
        <v>132.1</v>
      </c>
      <c r="E53" s="44">
        <v>93.2</v>
      </c>
      <c r="F53" s="44">
        <v>214.2</v>
      </c>
      <c r="G53" s="44">
        <v>62.1</v>
      </c>
      <c r="H53" s="44">
        <v>22.6</v>
      </c>
      <c r="I53" s="44">
        <v>6.7</v>
      </c>
      <c r="J53" s="44">
        <v>9.3000000000000007</v>
      </c>
      <c r="K53" s="44">
        <v>28.3</v>
      </c>
      <c r="L53" s="44">
        <v>568.5</v>
      </c>
    </row>
    <row r="54" spans="1:12" x14ac:dyDescent="0.25">
      <c r="A54" s="171"/>
      <c r="B54" s="171" t="s">
        <v>110</v>
      </c>
      <c r="C54" s="43" t="s">
        <v>233</v>
      </c>
      <c r="D54" s="44">
        <v>121.7</v>
      </c>
      <c r="E54" s="44">
        <v>99.1</v>
      </c>
      <c r="F54" s="44">
        <v>33.5</v>
      </c>
      <c r="G54" s="44">
        <v>71.2</v>
      </c>
      <c r="H54" s="44">
        <v>17.100000000000001</v>
      </c>
      <c r="I54" s="44">
        <v>4.5999999999999996</v>
      </c>
      <c r="J54" s="44">
        <v>4.3</v>
      </c>
      <c r="K54" s="44">
        <v>20.3</v>
      </c>
      <c r="L54" s="44">
        <v>371.8</v>
      </c>
    </row>
    <row r="55" spans="1:12" x14ac:dyDescent="0.25">
      <c r="A55" s="171"/>
      <c r="B55" s="171"/>
      <c r="C55" s="43" t="s">
        <v>234</v>
      </c>
      <c r="D55" s="44">
        <v>118.4</v>
      </c>
      <c r="E55" s="44">
        <v>125.3</v>
      </c>
      <c r="F55" s="44">
        <v>34.9</v>
      </c>
      <c r="G55" s="44">
        <v>75.8</v>
      </c>
      <c r="H55" s="44">
        <v>20.6</v>
      </c>
      <c r="I55" s="44">
        <v>4</v>
      </c>
      <c r="J55" s="44">
        <v>4.4000000000000004</v>
      </c>
      <c r="K55" s="44">
        <v>24.3</v>
      </c>
      <c r="L55" s="44">
        <v>407.8</v>
      </c>
    </row>
    <row r="56" spans="1:12" x14ac:dyDescent="0.25">
      <c r="A56" s="171"/>
      <c r="B56" s="171"/>
      <c r="C56" s="43" t="s">
        <v>235</v>
      </c>
      <c r="D56" s="44">
        <v>118.9</v>
      </c>
      <c r="E56" s="44">
        <v>100.7</v>
      </c>
      <c r="F56" s="44">
        <v>39.4</v>
      </c>
      <c r="G56" s="44">
        <v>60.9</v>
      </c>
      <c r="H56" s="44">
        <v>15.5</v>
      </c>
      <c r="I56" s="44">
        <v>3.9</v>
      </c>
      <c r="J56" s="44">
        <v>3.3</v>
      </c>
      <c r="K56" s="44">
        <v>24.5</v>
      </c>
      <c r="L56" s="44">
        <v>367.1</v>
      </c>
    </row>
    <row r="57" spans="1:12" x14ac:dyDescent="0.25">
      <c r="A57" s="171"/>
      <c r="B57" s="171"/>
      <c r="C57" s="43" t="s">
        <v>248</v>
      </c>
      <c r="D57" s="44">
        <v>109.6</v>
      </c>
      <c r="E57" s="44">
        <v>79.3</v>
      </c>
      <c r="F57" s="44">
        <v>31.5</v>
      </c>
      <c r="G57" s="44">
        <v>41.5</v>
      </c>
      <c r="H57" s="44">
        <v>8</v>
      </c>
      <c r="I57" s="44">
        <v>7.3</v>
      </c>
      <c r="J57" s="44">
        <v>6</v>
      </c>
      <c r="K57" s="44">
        <v>12.8</v>
      </c>
      <c r="L57" s="44">
        <v>295.89999999999998</v>
      </c>
    </row>
    <row r="58" spans="1:12" x14ac:dyDescent="0.25">
      <c r="A58" s="171"/>
      <c r="B58" s="171"/>
      <c r="C58" s="43" t="s">
        <v>249</v>
      </c>
      <c r="D58" s="44">
        <v>74.400000000000006</v>
      </c>
      <c r="E58" s="44">
        <v>69.400000000000006</v>
      </c>
      <c r="F58" s="44">
        <v>27.7</v>
      </c>
      <c r="G58" s="44">
        <v>44</v>
      </c>
      <c r="H58" s="44">
        <v>3</v>
      </c>
      <c r="I58" s="44">
        <v>4.3</v>
      </c>
      <c r="J58" s="44">
        <v>5.0999999999999996</v>
      </c>
      <c r="K58" s="44">
        <v>10.7</v>
      </c>
      <c r="L58" s="44">
        <v>238.6</v>
      </c>
    </row>
    <row r="59" spans="1:12" x14ac:dyDescent="0.25">
      <c r="A59" s="171"/>
      <c r="B59" s="171" t="s">
        <v>12</v>
      </c>
      <c r="C59" s="55" t="s">
        <v>233</v>
      </c>
      <c r="D59" s="54">
        <v>278</v>
      </c>
      <c r="E59" s="54">
        <v>189.4</v>
      </c>
      <c r="F59" s="54">
        <v>182.6</v>
      </c>
      <c r="G59" s="54">
        <v>146.5</v>
      </c>
      <c r="H59" s="54">
        <v>52.4</v>
      </c>
      <c r="I59" s="54">
        <v>11</v>
      </c>
      <c r="J59" s="54">
        <v>11.1</v>
      </c>
      <c r="K59" s="54">
        <v>38.700000000000003</v>
      </c>
      <c r="L59" s="54">
        <v>909.7</v>
      </c>
    </row>
    <row r="60" spans="1:12" x14ac:dyDescent="0.25">
      <c r="A60" s="171"/>
      <c r="B60" s="171"/>
      <c r="C60" s="55" t="s">
        <v>234</v>
      </c>
      <c r="D60" s="54">
        <v>291.10000000000002</v>
      </c>
      <c r="E60" s="54">
        <v>202.8</v>
      </c>
      <c r="F60" s="54">
        <v>209.5</v>
      </c>
      <c r="G60" s="54">
        <v>153</v>
      </c>
      <c r="H60" s="54">
        <v>47.5</v>
      </c>
      <c r="I60" s="54">
        <v>11.6</v>
      </c>
      <c r="J60" s="54">
        <v>15.2</v>
      </c>
      <c r="K60" s="54">
        <v>40.299999999999997</v>
      </c>
      <c r="L60" s="54">
        <v>971.1</v>
      </c>
    </row>
    <row r="61" spans="1:12" x14ac:dyDescent="0.25">
      <c r="A61" s="171"/>
      <c r="B61" s="171"/>
      <c r="C61" s="55" t="s">
        <v>235</v>
      </c>
      <c r="D61" s="54">
        <v>269.5</v>
      </c>
      <c r="E61" s="54">
        <v>191</v>
      </c>
      <c r="F61" s="54">
        <v>253.5</v>
      </c>
      <c r="G61" s="54">
        <v>138.4</v>
      </c>
      <c r="H61" s="54">
        <v>40.299999999999997</v>
      </c>
      <c r="I61" s="54">
        <v>11.8</v>
      </c>
      <c r="J61" s="54">
        <v>10.199999999999999</v>
      </c>
      <c r="K61" s="54">
        <v>36</v>
      </c>
      <c r="L61" s="54">
        <v>950.7</v>
      </c>
    </row>
    <row r="62" spans="1:12" x14ac:dyDescent="0.25">
      <c r="A62" s="171"/>
      <c r="B62" s="171"/>
      <c r="C62" s="55" t="s">
        <v>248</v>
      </c>
      <c r="D62" s="54">
        <v>256.7</v>
      </c>
      <c r="E62" s="54">
        <v>185.1</v>
      </c>
      <c r="F62" s="54">
        <v>211.7</v>
      </c>
      <c r="G62" s="54">
        <v>111.6</v>
      </c>
      <c r="H62" s="54">
        <v>37</v>
      </c>
      <c r="I62" s="54">
        <v>15.7</v>
      </c>
      <c r="J62" s="54">
        <v>15.8</v>
      </c>
      <c r="K62" s="54">
        <v>24.3</v>
      </c>
      <c r="L62" s="54">
        <v>857.8</v>
      </c>
    </row>
    <row r="63" spans="1:12" x14ac:dyDescent="0.25">
      <c r="A63" s="172"/>
      <c r="B63" s="172"/>
      <c r="C63" s="47" t="s">
        <v>249</v>
      </c>
      <c r="D63" s="48">
        <v>205.9</v>
      </c>
      <c r="E63" s="48">
        <v>163.4</v>
      </c>
      <c r="F63" s="48">
        <v>235.6</v>
      </c>
      <c r="G63" s="48">
        <v>105.8</v>
      </c>
      <c r="H63" s="48">
        <v>25.6</v>
      </c>
      <c r="I63" s="48">
        <v>9.4</v>
      </c>
      <c r="J63" s="48">
        <v>9.3000000000000007</v>
      </c>
      <c r="K63" s="48">
        <v>32.299999999999997</v>
      </c>
      <c r="L63" s="48">
        <v>787.3</v>
      </c>
    </row>
    <row r="64" spans="1:12" ht="15" customHeight="1" x14ac:dyDescent="0.25">
      <c r="A64" s="167" t="s">
        <v>13</v>
      </c>
      <c r="B64" s="167"/>
      <c r="C64" s="167"/>
      <c r="D64" s="167"/>
      <c r="E64" s="167"/>
      <c r="F64" s="167"/>
      <c r="G64" s="167"/>
      <c r="H64" s="167"/>
      <c r="I64" s="167"/>
      <c r="J64" s="167"/>
      <c r="K64" s="167"/>
      <c r="L64" s="167"/>
    </row>
    <row r="65" spans="1:1" s="6" customFormat="1" ht="15" customHeight="1" x14ac:dyDescent="0.15">
      <c r="A65" s="6" t="s">
        <v>14</v>
      </c>
    </row>
    <row r="66" spans="1:1" s="13" customFormat="1" ht="15" customHeight="1" x14ac:dyDescent="0.2">
      <c r="A66" s="63" t="s">
        <v>18</v>
      </c>
    </row>
    <row r="67" spans="1:1" s="6" customFormat="1" ht="15" customHeight="1" x14ac:dyDescent="0.15">
      <c r="A67" s="6" t="s">
        <v>136</v>
      </c>
    </row>
    <row r="68" spans="1:1" s="6" customFormat="1" ht="15" customHeight="1" x14ac:dyDescent="0.15">
      <c r="A68" s="6" t="s">
        <v>50</v>
      </c>
    </row>
    <row r="69" spans="1:1" s="6" customFormat="1" ht="15" customHeight="1" x14ac:dyDescent="0.15">
      <c r="A69" s="6" t="s">
        <v>15</v>
      </c>
    </row>
    <row r="70" spans="1:1" s="6" customFormat="1" ht="15" customHeight="1" x14ac:dyDescent="0.15">
      <c r="A70" s="87" t="s">
        <v>284</v>
      </c>
    </row>
    <row r="71" spans="1:1" ht="12" customHeight="1" x14ac:dyDescent="0.25">
      <c r="A71" s="2"/>
    </row>
  </sheetData>
  <mergeCells count="18">
    <mergeCell ref="A1:L1"/>
    <mergeCell ref="A4:A18"/>
    <mergeCell ref="B4:B8"/>
    <mergeCell ref="B9:B13"/>
    <mergeCell ref="B14:B18"/>
    <mergeCell ref="A19:A33"/>
    <mergeCell ref="B19:B23"/>
    <mergeCell ref="B24:B28"/>
    <mergeCell ref="B29:B33"/>
    <mergeCell ref="A34:A48"/>
    <mergeCell ref="B34:B38"/>
    <mergeCell ref="B39:B43"/>
    <mergeCell ref="B44:B48"/>
    <mergeCell ref="A49:A63"/>
    <mergeCell ref="B49:B53"/>
    <mergeCell ref="B54:B58"/>
    <mergeCell ref="B59:B63"/>
    <mergeCell ref="A64:L64"/>
  </mergeCells>
  <pageMargins left="0.08" right="0.08" top="1" bottom="1" header="0.5" footer="0.5"/>
  <pageSetup orientation="landscape" blackAndWhite="1" horizontalDpi="300" verticalDpi="300"/>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pageSetUpPr fitToPage="1"/>
  </sheetPr>
  <dimension ref="A1:M54"/>
  <sheetViews>
    <sheetView zoomScaleNormal="100" workbookViewId="0">
      <selection sqref="A1:K1"/>
    </sheetView>
  </sheetViews>
  <sheetFormatPr defaultRowHeight="15" x14ac:dyDescent="0.25"/>
  <cols>
    <col min="1" max="1" width="16.140625" style="1" customWidth="1"/>
    <col min="2" max="13" width="11.42578125" style="1" bestFit="1" customWidth="1"/>
    <col min="14" max="16384" width="9.140625" style="1"/>
  </cols>
  <sheetData>
    <row r="1" spans="1:11" ht="25.5" customHeight="1" x14ac:dyDescent="0.25">
      <c r="A1" s="165" t="s">
        <v>372</v>
      </c>
      <c r="B1" s="166"/>
      <c r="C1" s="166"/>
      <c r="D1" s="166"/>
      <c r="E1" s="166"/>
      <c r="F1" s="166"/>
      <c r="G1" s="166"/>
      <c r="H1" s="166"/>
      <c r="I1" s="166"/>
      <c r="J1" s="166"/>
      <c r="K1" s="166"/>
    </row>
    <row r="2" spans="1:11" ht="2.25" customHeight="1" x14ac:dyDescent="0.25">
      <c r="A2" s="2"/>
    </row>
    <row r="3" spans="1:11" x14ac:dyDescent="0.25">
      <c r="A3" s="53" t="s">
        <v>225</v>
      </c>
      <c r="B3" s="53" t="s">
        <v>226</v>
      </c>
      <c r="C3" s="3" t="s">
        <v>1</v>
      </c>
      <c r="D3" s="3" t="s">
        <v>2</v>
      </c>
      <c r="E3" s="3" t="s">
        <v>3</v>
      </c>
      <c r="F3" s="3" t="s">
        <v>4</v>
      </c>
      <c r="G3" s="3" t="s">
        <v>5</v>
      </c>
      <c r="H3" s="3" t="s">
        <v>6</v>
      </c>
      <c r="I3" s="3" t="s">
        <v>7</v>
      </c>
      <c r="J3" s="3" t="s">
        <v>8</v>
      </c>
      <c r="K3" s="3" t="s">
        <v>9</v>
      </c>
    </row>
    <row r="4" spans="1:11" x14ac:dyDescent="0.25">
      <c r="A4" s="171" t="s">
        <v>21</v>
      </c>
      <c r="B4" s="4" t="s">
        <v>231</v>
      </c>
      <c r="C4" s="5">
        <v>4</v>
      </c>
      <c r="D4" s="5" t="s">
        <v>205</v>
      </c>
      <c r="E4" s="5">
        <v>15.2</v>
      </c>
      <c r="F4" s="5">
        <v>5.3</v>
      </c>
      <c r="G4" s="5">
        <v>1.3</v>
      </c>
      <c r="H4" s="5" t="s">
        <v>205</v>
      </c>
      <c r="I4" s="5" t="s">
        <v>205</v>
      </c>
      <c r="J4" s="5">
        <v>2</v>
      </c>
      <c r="K4" s="5">
        <v>27.9</v>
      </c>
    </row>
    <row r="5" spans="1:11" x14ac:dyDescent="0.25">
      <c r="A5" s="171"/>
      <c r="B5" s="4" t="s">
        <v>232</v>
      </c>
      <c r="C5" s="5">
        <v>41.7</v>
      </c>
      <c r="D5" s="5">
        <v>6.8</v>
      </c>
      <c r="E5" s="5">
        <v>113</v>
      </c>
      <c r="F5" s="5">
        <v>42.4</v>
      </c>
      <c r="G5" s="5">
        <v>11</v>
      </c>
      <c r="H5" s="5">
        <v>2.5</v>
      </c>
      <c r="I5" s="5">
        <v>2.5</v>
      </c>
      <c r="J5" s="5">
        <v>24.8</v>
      </c>
      <c r="K5" s="5">
        <v>244.7</v>
      </c>
    </row>
    <row r="6" spans="1:11" x14ac:dyDescent="0.25">
      <c r="A6" s="171"/>
      <c r="B6" s="4" t="s">
        <v>45</v>
      </c>
      <c r="C6" s="5">
        <v>5.4</v>
      </c>
      <c r="D6" s="5">
        <v>1.5</v>
      </c>
      <c r="E6" s="5">
        <v>7.9</v>
      </c>
      <c r="F6" s="5">
        <v>1.4</v>
      </c>
      <c r="G6" s="5">
        <v>0.3</v>
      </c>
      <c r="H6" s="5">
        <v>0.2</v>
      </c>
      <c r="I6" s="5" t="s">
        <v>205</v>
      </c>
      <c r="J6" s="5">
        <v>0.1</v>
      </c>
      <c r="K6" s="5">
        <v>16.8</v>
      </c>
    </row>
    <row r="7" spans="1:11" x14ac:dyDescent="0.25">
      <c r="A7" s="171"/>
      <c r="B7" s="120" t="s">
        <v>12</v>
      </c>
      <c r="C7" s="54">
        <v>51.1</v>
      </c>
      <c r="D7" s="54">
        <v>8.3000000000000007</v>
      </c>
      <c r="E7" s="54">
        <v>136.19999999999999</v>
      </c>
      <c r="F7" s="54">
        <v>49</v>
      </c>
      <c r="G7" s="54">
        <v>12.6</v>
      </c>
      <c r="H7" s="54">
        <v>2.7</v>
      </c>
      <c r="I7" s="54">
        <v>2.6</v>
      </c>
      <c r="J7" s="54">
        <v>26.9</v>
      </c>
      <c r="K7" s="54">
        <v>289.39999999999998</v>
      </c>
    </row>
    <row r="8" spans="1:11" x14ac:dyDescent="0.25">
      <c r="A8" s="171" t="s">
        <v>22</v>
      </c>
      <c r="B8" s="4" t="s">
        <v>231</v>
      </c>
      <c r="C8" s="5">
        <v>2</v>
      </c>
      <c r="D8" s="5">
        <v>1.8</v>
      </c>
      <c r="E8" s="5">
        <v>3.3</v>
      </c>
      <c r="F8" s="5">
        <v>1.1000000000000001</v>
      </c>
      <c r="G8" s="5">
        <v>0.7</v>
      </c>
      <c r="H8" s="5">
        <v>0.5</v>
      </c>
      <c r="I8" s="5">
        <v>0.3</v>
      </c>
      <c r="J8" s="5" t="s">
        <v>205</v>
      </c>
      <c r="K8" s="5">
        <v>9.6999999999999993</v>
      </c>
    </row>
    <row r="9" spans="1:11" x14ac:dyDescent="0.25">
      <c r="A9" s="171"/>
      <c r="B9" s="4" t="s">
        <v>232</v>
      </c>
      <c r="C9" s="5">
        <v>65.3</v>
      </c>
      <c r="D9" s="5">
        <v>74.5</v>
      </c>
      <c r="E9" s="5">
        <v>69</v>
      </c>
      <c r="F9" s="5">
        <v>11.6</v>
      </c>
      <c r="G9" s="5">
        <v>8.6999999999999993</v>
      </c>
      <c r="H9" s="5">
        <v>3.3</v>
      </c>
      <c r="I9" s="5">
        <v>5</v>
      </c>
      <c r="J9" s="5">
        <v>0.9</v>
      </c>
      <c r="K9" s="5">
        <v>238.2</v>
      </c>
    </row>
    <row r="10" spans="1:11" x14ac:dyDescent="0.25">
      <c r="A10" s="171"/>
      <c r="B10" s="4" t="s">
        <v>45</v>
      </c>
      <c r="C10" s="5">
        <v>12.7</v>
      </c>
      <c r="D10" s="5">
        <v>8.5</v>
      </c>
      <c r="E10" s="5">
        <v>4</v>
      </c>
      <c r="F10" s="5">
        <v>0.4</v>
      </c>
      <c r="G10" s="5">
        <v>0.6</v>
      </c>
      <c r="H10" s="5">
        <v>0.2</v>
      </c>
      <c r="I10" s="5">
        <v>1.4</v>
      </c>
      <c r="J10" s="5" t="s">
        <v>205</v>
      </c>
      <c r="K10" s="5">
        <v>27.9</v>
      </c>
    </row>
    <row r="11" spans="1:11" x14ac:dyDescent="0.25">
      <c r="A11" s="171"/>
      <c r="B11" s="120" t="s">
        <v>12</v>
      </c>
      <c r="C11" s="54">
        <v>80</v>
      </c>
      <c r="D11" s="54">
        <v>84.9</v>
      </c>
      <c r="E11" s="54">
        <v>76.2</v>
      </c>
      <c r="F11" s="54">
        <v>13.1</v>
      </c>
      <c r="G11" s="54">
        <v>10</v>
      </c>
      <c r="H11" s="54">
        <v>4</v>
      </c>
      <c r="I11" s="54">
        <v>6.7</v>
      </c>
      <c r="J11" s="54">
        <v>0.9</v>
      </c>
      <c r="K11" s="54">
        <v>275.7</v>
      </c>
    </row>
    <row r="12" spans="1:11" x14ac:dyDescent="0.25">
      <c r="A12" s="171" t="s">
        <v>23</v>
      </c>
      <c r="B12" s="4" t="s">
        <v>231</v>
      </c>
      <c r="C12" s="5">
        <v>0.2</v>
      </c>
      <c r="D12" s="5" t="s">
        <v>205</v>
      </c>
      <c r="E12" s="5">
        <v>0.1</v>
      </c>
      <c r="F12" s="5" t="s">
        <v>205</v>
      </c>
      <c r="G12" s="5" t="s">
        <v>205</v>
      </c>
      <c r="H12" s="5" t="s">
        <v>205</v>
      </c>
      <c r="I12" s="5" t="s">
        <v>205</v>
      </c>
      <c r="J12" s="5" t="s">
        <v>205</v>
      </c>
      <c r="K12" s="5">
        <v>0.2</v>
      </c>
    </row>
    <row r="13" spans="1:11" x14ac:dyDescent="0.25">
      <c r="A13" s="171"/>
      <c r="B13" s="4" t="s">
        <v>232</v>
      </c>
      <c r="C13" s="5">
        <v>0.9</v>
      </c>
      <c r="D13" s="5" t="s">
        <v>205</v>
      </c>
      <c r="E13" s="5">
        <v>1.8</v>
      </c>
      <c r="F13" s="5" t="s">
        <v>205</v>
      </c>
      <c r="G13" s="5" t="s">
        <v>205</v>
      </c>
      <c r="H13" s="5" t="s">
        <v>205</v>
      </c>
      <c r="I13" s="5" t="s">
        <v>205</v>
      </c>
      <c r="J13" s="5">
        <v>0.4</v>
      </c>
      <c r="K13" s="5">
        <v>3.2</v>
      </c>
    </row>
    <row r="14" spans="1:11" x14ac:dyDescent="0.25">
      <c r="A14" s="171"/>
      <c r="B14" s="4" t="s">
        <v>45</v>
      </c>
      <c r="C14" s="5" t="s">
        <v>205</v>
      </c>
      <c r="D14" s="5" t="s">
        <v>205</v>
      </c>
      <c r="E14" s="5" t="s">
        <v>205</v>
      </c>
      <c r="F14" s="5" t="s">
        <v>205</v>
      </c>
      <c r="G14" s="5" t="s">
        <v>205</v>
      </c>
      <c r="H14" s="5" t="s">
        <v>205</v>
      </c>
      <c r="I14" s="5" t="s">
        <v>205</v>
      </c>
      <c r="J14" s="5" t="s">
        <v>205</v>
      </c>
      <c r="K14" s="5" t="s">
        <v>205</v>
      </c>
    </row>
    <row r="15" spans="1:11" x14ac:dyDescent="0.25">
      <c r="A15" s="171"/>
      <c r="B15" s="120" t="s">
        <v>12</v>
      </c>
      <c r="C15" s="54">
        <v>1.1000000000000001</v>
      </c>
      <c r="D15" s="54" t="s">
        <v>205</v>
      </c>
      <c r="E15" s="54">
        <v>1.9</v>
      </c>
      <c r="F15" s="54" t="s">
        <v>205</v>
      </c>
      <c r="G15" s="54" t="s">
        <v>205</v>
      </c>
      <c r="H15" s="54" t="s">
        <v>205</v>
      </c>
      <c r="I15" s="54" t="s">
        <v>205</v>
      </c>
      <c r="J15" s="54">
        <v>0.4</v>
      </c>
      <c r="K15" s="54">
        <v>3.4</v>
      </c>
    </row>
    <row r="16" spans="1:11" x14ac:dyDescent="0.25">
      <c r="A16" s="171" t="s">
        <v>12</v>
      </c>
      <c r="B16" s="4" t="s">
        <v>231</v>
      </c>
      <c r="C16" s="5">
        <v>6.2</v>
      </c>
      <c r="D16" s="5">
        <v>1.9</v>
      </c>
      <c r="E16" s="5">
        <v>18.5</v>
      </c>
      <c r="F16" s="5">
        <v>6.3</v>
      </c>
      <c r="G16" s="5">
        <v>2</v>
      </c>
      <c r="H16" s="5">
        <v>0.5</v>
      </c>
      <c r="I16" s="5">
        <v>0.4</v>
      </c>
      <c r="J16" s="5">
        <v>2</v>
      </c>
      <c r="K16" s="5">
        <v>37.799999999999997</v>
      </c>
    </row>
    <row r="17" spans="1:13" x14ac:dyDescent="0.25">
      <c r="A17" s="171"/>
      <c r="B17" s="4" t="s">
        <v>232</v>
      </c>
      <c r="C17" s="5">
        <v>107.9</v>
      </c>
      <c r="D17" s="5">
        <v>81.3</v>
      </c>
      <c r="E17" s="5">
        <v>183.8</v>
      </c>
      <c r="F17" s="5">
        <v>53.9</v>
      </c>
      <c r="G17" s="5">
        <v>19.7</v>
      </c>
      <c r="H17" s="5">
        <v>5.8</v>
      </c>
      <c r="I17" s="5">
        <v>7.5</v>
      </c>
      <c r="J17" s="5">
        <v>26.1</v>
      </c>
      <c r="K17" s="5">
        <v>486</v>
      </c>
    </row>
    <row r="18" spans="1:13" x14ac:dyDescent="0.25">
      <c r="A18" s="171"/>
      <c r="B18" s="4" t="s">
        <v>45</v>
      </c>
      <c r="C18" s="5">
        <v>18.100000000000001</v>
      </c>
      <c r="D18" s="5">
        <v>10</v>
      </c>
      <c r="E18" s="5">
        <v>11.9</v>
      </c>
      <c r="F18" s="5">
        <v>1.8</v>
      </c>
      <c r="G18" s="5">
        <v>0.9</v>
      </c>
      <c r="H18" s="5">
        <v>0.4</v>
      </c>
      <c r="I18" s="5">
        <v>1.5</v>
      </c>
      <c r="J18" s="5">
        <v>0.1</v>
      </c>
      <c r="K18" s="5">
        <v>44.7</v>
      </c>
    </row>
    <row r="19" spans="1:13" x14ac:dyDescent="0.25">
      <c r="A19" s="171"/>
      <c r="B19" s="120" t="s">
        <v>12</v>
      </c>
      <c r="C19" s="54">
        <v>132.1</v>
      </c>
      <c r="D19" s="54">
        <v>93.2</v>
      </c>
      <c r="E19" s="54">
        <v>214.2</v>
      </c>
      <c r="F19" s="54">
        <v>62.1</v>
      </c>
      <c r="G19" s="54">
        <v>22.6</v>
      </c>
      <c r="H19" s="54">
        <v>6.7</v>
      </c>
      <c r="I19" s="54">
        <v>9.3000000000000007</v>
      </c>
      <c r="J19" s="54">
        <v>28.3</v>
      </c>
      <c r="K19" s="54">
        <v>568.5</v>
      </c>
    </row>
    <row r="20" spans="1:13" ht="15" customHeight="1" x14ac:dyDescent="0.25">
      <c r="A20" s="167" t="s">
        <v>13</v>
      </c>
      <c r="B20" s="167"/>
      <c r="C20" s="167"/>
      <c r="D20" s="167"/>
      <c r="E20" s="167"/>
      <c r="F20" s="167"/>
      <c r="G20" s="167"/>
      <c r="H20" s="167"/>
      <c r="I20" s="167"/>
      <c r="J20" s="167"/>
      <c r="K20" s="167"/>
    </row>
    <row r="21" spans="1:13" s="6" customFormat="1" ht="15" customHeight="1" x14ac:dyDescent="0.15">
      <c r="A21" s="6" t="s">
        <v>14</v>
      </c>
    </row>
    <row r="22" spans="1:13" s="13" customFormat="1" ht="15" customHeight="1" x14ac:dyDescent="0.2">
      <c r="A22" s="63" t="s">
        <v>18</v>
      </c>
    </row>
    <row r="23" spans="1:13" s="6" customFormat="1" ht="15" customHeight="1" x14ac:dyDescent="0.15">
      <c r="A23" s="6" t="s">
        <v>33</v>
      </c>
    </row>
    <row r="24" spans="1:13" s="6" customFormat="1" ht="18.75" customHeight="1" x14ac:dyDescent="0.15">
      <c r="A24" s="169" t="s">
        <v>307</v>
      </c>
      <c r="B24" s="169"/>
      <c r="C24" s="169"/>
      <c r="D24" s="169"/>
      <c r="E24" s="169"/>
      <c r="F24" s="169"/>
      <c r="G24" s="169"/>
      <c r="H24" s="169"/>
      <c r="I24" s="169"/>
      <c r="J24" s="169"/>
      <c r="K24" s="169"/>
    </row>
    <row r="25" spans="1:13" s="6" customFormat="1" ht="18.75" customHeight="1" x14ac:dyDescent="0.15">
      <c r="A25" s="169" t="s">
        <v>141</v>
      </c>
      <c r="B25" s="169"/>
      <c r="C25" s="169"/>
      <c r="D25" s="169"/>
      <c r="E25" s="169"/>
      <c r="F25" s="169"/>
      <c r="G25" s="169"/>
      <c r="H25" s="169"/>
      <c r="I25" s="169"/>
      <c r="J25" s="169"/>
      <c r="K25" s="169"/>
    </row>
    <row r="26" spans="1:13" s="6" customFormat="1" ht="15" customHeight="1" x14ac:dyDescent="0.15">
      <c r="A26" s="6" t="s">
        <v>15</v>
      </c>
    </row>
    <row r="27" spans="1:13" s="6" customFormat="1" ht="15" customHeight="1" x14ac:dyDescent="0.15">
      <c r="A27" s="87" t="s">
        <v>284</v>
      </c>
    </row>
    <row r="28" spans="1:13" ht="12" customHeight="1" x14ac:dyDescent="0.25">
      <c r="A28" s="2"/>
    </row>
    <row r="29" spans="1:13" ht="27.95" customHeight="1" x14ac:dyDescent="0.25">
      <c r="A29" s="168" t="s">
        <v>142</v>
      </c>
      <c r="B29" s="168"/>
      <c r="C29" s="168"/>
      <c r="D29" s="168"/>
      <c r="E29" s="168"/>
      <c r="F29" s="168"/>
      <c r="G29" s="168"/>
      <c r="H29" s="168"/>
      <c r="I29" s="168"/>
      <c r="J29" s="168"/>
      <c r="K29" s="168"/>
      <c r="L29" s="168"/>
      <c r="M29" s="168"/>
    </row>
    <row r="30" spans="1:13" ht="0.75" customHeight="1" x14ac:dyDescent="0.25">
      <c r="A30" s="2"/>
    </row>
    <row r="31" spans="1:13" x14ac:dyDescent="0.25">
      <c r="A31" s="53" t="s">
        <v>225</v>
      </c>
      <c r="B31" s="53" t="s">
        <v>226</v>
      </c>
      <c r="C31" s="3" t="s">
        <v>1</v>
      </c>
      <c r="D31" s="3" t="s">
        <v>2</v>
      </c>
      <c r="E31" s="3" t="s">
        <v>3</v>
      </c>
      <c r="F31" s="3" t="s">
        <v>4</v>
      </c>
      <c r="G31" s="3" t="s">
        <v>5</v>
      </c>
      <c r="H31" s="3" t="s">
        <v>6</v>
      </c>
      <c r="I31" s="3" t="s">
        <v>7</v>
      </c>
      <c r="J31" s="3" t="s">
        <v>8</v>
      </c>
      <c r="K31" s="3" t="s">
        <v>9</v>
      </c>
    </row>
    <row r="32" spans="1:13" x14ac:dyDescent="0.25">
      <c r="A32" s="198" t="s">
        <v>21</v>
      </c>
      <c r="B32" s="4" t="s">
        <v>231</v>
      </c>
      <c r="C32" s="9">
        <v>57</v>
      </c>
      <c r="D32" s="9">
        <v>2</v>
      </c>
      <c r="E32" s="9">
        <v>100</v>
      </c>
      <c r="F32" s="9">
        <v>59</v>
      </c>
      <c r="G32" s="9">
        <v>24</v>
      </c>
      <c r="H32" s="135" t="s">
        <v>212</v>
      </c>
      <c r="I32" s="135">
        <v>5</v>
      </c>
      <c r="J32" s="135" t="s">
        <v>212</v>
      </c>
      <c r="K32" s="135">
        <v>270</v>
      </c>
    </row>
    <row r="33" spans="1:13" x14ac:dyDescent="0.25">
      <c r="A33" s="198"/>
      <c r="B33" s="4" t="s">
        <v>232</v>
      </c>
      <c r="C33" s="9">
        <v>443</v>
      </c>
      <c r="D33" s="9">
        <v>45</v>
      </c>
      <c r="E33" s="9">
        <v>483</v>
      </c>
      <c r="F33" s="9">
        <v>301</v>
      </c>
      <c r="G33" s="9">
        <v>88</v>
      </c>
      <c r="H33" s="135" t="s">
        <v>212</v>
      </c>
      <c r="I33" s="135">
        <v>15</v>
      </c>
      <c r="J33" s="135" t="s">
        <v>212</v>
      </c>
      <c r="K33" s="135">
        <v>1521</v>
      </c>
    </row>
    <row r="34" spans="1:13" x14ac:dyDescent="0.25">
      <c r="A34" s="198"/>
      <c r="B34" s="4" t="s">
        <v>45</v>
      </c>
      <c r="C34" s="9">
        <v>27</v>
      </c>
      <c r="D34" s="9">
        <v>1</v>
      </c>
      <c r="E34" s="9">
        <v>15</v>
      </c>
      <c r="F34" s="9">
        <v>2</v>
      </c>
      <c r="G34" s="9">
        <v>2</v>
      </c>
      <c r="H34" s="135">
        <v>0</v>
      </c>
      <c r="I34" s="135">
        <v>0</v>
      </c>
      <c r="J34" s="135">
        <v>0</v>
      </c>
      <c r="K34" s="135">
        <v>47</v>
      </c>
    </row>
    <row r="35" spans="1:13" x14ac:dyDescent="0.25">
      <c r="A35" s="198"/>
      <c r="B35" s="10" t="s">
        <v>12</v>
      </c>
      <c r="C35" s="50">
        <v>527</v>
      </c>
      <c r="D35" s="50">
        <v>48</v>
      </c>
      <c r="E35" s="50">
        <v>598</v>
      </c>
      <c r="F35" s="50">
        <v>362</v>
      </c>
      <c r="G35" s="50">
        <v>114</v>
      </c>
      <c r="H35" s="143">
        <v>14</v>
      </c>
      <c r="I35" s="143">
        <v>20</v>
      </c>
      <c r="J35" s="143">
        <v>155</v>
      </c>
      <c r="K35" s="143">
        <v>1838</v>
      </c>
    </row>
    <row r="36" spans="1:13" x14ac:dyDescent="0.25">
      <c r="A36" s="198" t="s">
        <v>22</v>
      </c>
      <c r="B36" s="4" t="s">
        <v>231</v>
      </c>
      <c r="C36" s="9">
        <v>55</v>
      </c>
      <c r="D36" s="9">
        <v>27</v>
      </c>
      <c r="E36" s="9">
        <v>24</v>
      </c>
      <c r="F36" s="9">
        <v>21</v>
      </c>
      <c r="G36" s="9">
        <v>19</v>
      </c>
      <c r="H36" s="135" t="s">
        <v>212</v>
      </c>
      <c r="I36" s="135">
        <v>8</v>
      </c>
      <c r="J36" s="135" t="s">
        <v>212</v>
      </c>
      <c r="K36" s="135">
        <v>155</v>
      </c>
    </row>
    <row r="37" spans="1:13" x14ac:dyDescent="0.25">
      <c r="A37" s="198"/>
      <c r="B37" s="4" t="s">
        <v>232</v>
      </c>
      <c r="C37" s="9">
        <v>725</v>
      </c>
      <c r="D37" s="9">
        <v>428</v>
      </c>
      <c r="E37" s="9">
        <v>332</v>
      </c>
      <c r="F37" s="9">
        <v>181</v>
      </c>
      <c r="G37" s="9">
        <v>117</v>
      </c>
      <c r="H37" s="135" t="s">
        <v>212</v>
      </c>
      <c r="I37" s="135">
        <v>44</v>
      </c>
      <c r="J37" s="135" t="s">
        <v>212</v>
      </c>
      <c r="K37" s="135">
        <v>1860</v>
      </c>
    </row>
    <row r="38" spans="1:13" x14ac:dyDescent="0.25">
      <c r="A38" s="198"/>
      <c r="B38" s="4" t="s">
        <v>45</v>
      </c>
      <c r="C38" s="9">
        <v>28</v>
      </c>
      <c r="D38" s="9">
        <v>15</v>
      </c>
      <c r="E38" s="9">
        <v>6</v>
      </c>
      <c r="F38" s="9">
        <v>1</v>
      </c>
      <c r="G38" s="9">
        <v>5</v>
      </c>
      <c r="H38" s="135">
        <v>0</v>
      </c>
      <c r="I38" s="135">
        <v>0</v>
      </c>
      <c r="J38" s="135">
        <v>0</v>
      </c>
      <c r="K38" s="135">
        <v>55</v>
      </c>
    </row>
    <row r="39" spans="1:13" x14ac:dyDescent="0.25">
      <c r="A39" s="198"/>
      <c r="B39" s="10" t="s">
        <v>12</v>
      </c>
      <c r="C39" s="50">
        <v>808</v>
      </c>
      <c r="D39" s="50">
        <v>470</v>
      </c>
      <c r="E39" s="50">
        <v>362</v>
      </c>
      <c r="F39" s="50">
        <v>203</v>
      </c>
      <c r="G39" s="50">
        <v>141</v>
      </c>
      <c r="H39" s="143">
        <v>27</v>
      </c>
      <c r="I39" s="143">
        <v>52</v>
      </c>
      <c r="J39" s="143">
        <v>7</v>
      </c>
      <c r="K39" s="143">
        <v>2070</v>
      </c>
    </row>
    <row r="40" spans="1:13" x14ac:dyDescent="0.25">
      <c r="A40" s="198" t="s">
        <v>23</v>
      </c>
      <c r="B40" s="4" t="s">
        <v>231</v>
      </c>
      <c r="C40" s="9">
        <v>14</v>
      </c>
      <c r="D40" s="9" t="s">
        <v>205</v>
      </c>
      <c r="E40" s="9">
        <v>2</v>
      </c>
      <c r="F40" s="9" t="s">
        <v>205</v>
      </c>
      <c r="G40" s="9" t="s">
        <v>205</v>
      </c>
      <c r="H40" s="135">
        <v>0</v>
      </c>
      <c r="I40" s="135">
        <v>1</v>
      </c>
      <c r="J40" s="135">
        <v>1</v>
      </c>
      <c r="K40" s="135">
        <v>18</v>
      </c>
    </row>
    <row r="41" spans="1:13" x14ac:dyDescent="0.25">
      <c r="A41" s="198"/>
      <c r="B41" s="4" t="s">
        <v>232</v>
      </c>
      <c r="C41" s="9">
        <v>41</v>
      </c>
      <c r="D41" s="9" t="s">
        <v>205</v>
      </c>
      <c r="E41" s="9">
        <v>14</v>
      </c>
      <c r="F41" s="9" t="s">
        <v>205</v>
      </c>
      <c r="G41" s="9">
        <v>1</v>
      </c>
      <c r="H41" s="135">
        <v>1</v>
      </c>
      <c r="I41" s="135">
        <v>1</v>
      </c>
      <c r="J41" s="135">
        <v>2</v>
      </c>
      <c r="K41" s="135">
        <v>60</v>
      </c>
    </row>
    <row r="42" spans="1:13" x14ac:dyDescent="0.25">
      <c r="A42" s="198"/>
      <c r="B42" s="4" t="s">
        <v>45</v>
      </c>
      <c r="C42" s="9">
        <v>4</v>
      </c>
      <c r="D42" s="9" t="s">
        <v>205</v>
      </c>
      <c r="E42" s="9" t="s">
        <v>205</v>
      </c>
      <c r="F42" s="9" t="s">
        <v>205</v>
      </c>
      <c r="G42" s="9" t="s">
        <v>205</v>
      </c>
      <c r="H42" s="135">
        <v>0</v>
      </c>
      <c r="I42" s="135">
        <v>0</v>
      </c>
      <c r="J42" s="135">
        <v>0</v>
      </c>
      <c r="K42" s="135">
        <v>4</v>
      </c>
    </row>
    <row r="43" spans="1:13" x14ac:dyDescent="0.25">
      <c r="A43" s="198"/>
      <c r="B43" s="10" t="s">
        <v>12</v>
      </c>
      <c r="C43" s="50">
        <v>59</v>
      </c>
      <c r="D43" s="50" t="s">
        <v>205</v>
      </c>
      <c r="E43" s="50">
        <v>16</v>
      </c>
      <c r="F43" s="50" t="s">
        <v>205</v>
      </c>
      <c r="G43" s="50">
        <v>1</v>
      </c>
      <c r="H43" s="143">
        <v>1</v>
      </c>
      <c r="I43" s="143">
        <v>2</v>
      </c>
      <c r="J43" s="143">
        <v>3</v>
      </c>
      <c r="K43" s="143">
        <v>82</v>
      </c>
    </row>
    <row r="44" spans="1:13" x14ac:dyDescent="0.25">
      <c r="A44" s="199" t="s">
        <v>12</v>
      </c>
      <c r="B44" s="4" t="s">
        <v>231</v>
      </c>
      <c r="C44" s="9">
        <v>126</v>
      </c>
      <c r="D44" s="9">
        <v>29</v>
      </c>
      <c r="E44" s="9">
        <v>126</v>
      </c>
      <c r="F44" s="9">
        <v>80</v>
      </c>
      <c r="G44" s="9">
        <v>43</v>
      </c>
      <c r="H44" s="135">
        <v>3</v>
      </c>
      <c r="I44" s="135">
        <v>14</v>
      </c>
      <c r="J44" s="135">
        <v>22</v>
      </c>
      <c r="K44" s="135">
        <v>443</v>
      </c>
    </row>
    <row r="45" spans="1:13" x14ac:dyDescent="0.25">
      <c r="A45" s="199"/>
      <c r="B45" s="4" t="s">
        <v>232</v>
      </c>
      <c r="C45" s="9">
        <v>1209</v>
      </c>
      <c r="D45" s="9">
        <v>473</v>
      </c>
      <c r="E45" s="9">
        <v>829</v>
      </c>
      <c r="F45" s="9">
        <v>482</v>
      </c>
      <c r="G45" s="9">
        <v>206</v>
      </c>
      <c r="H45" s="135">
        <v>39</v>
      </c>
      <c r="I45" s="135">
        <v>60</v>
      </c>
      <c r="J45" s="135">
        <v>143</v>
      </c>
      <c r="K45" s="135">
        <v>3441</v>
      </c>
    </row>
    <row r="46" spans="1:13" x14ac:dyDescent="0.25">
      <c r="A46" s="199"/>
      <c r="B46" s="4" t="s">
        <v>45</v>
      </c>
      <c r="C46" s="9">
        <v>59</v>
      </c>
      <c r="D46" s="9">
        <v>16</v>
      </c>
      <c r="E46" s="9">
        <v>21</v>
      </c>
      <c r="F46" s="9">
        <v>3</v>
      </c>
      <c r="G46" s="9">
        <v>7</v>
      </c>
      <c r="H46" s="135">
        <v>0</v>
      </c>
      <c r="I46" s="135">
        <v>0</v>
      </c>
      <c r="J46" s="135">
        <v>0</v>
      </c>
      <c r="K46" s="135">
        <v>106</v>
      </c>
    </row>
    <row r="47" spans="1:13" x14ac:dyDescent="0.25">
      <c r="A47" s="199"/>
      <c r="B47" s="10" t="s">
        <v>12</v>
      </c>
      <c r="C47" s="50">
        <v>1394</v>
      </c>
      <c r="D47" s="50">
        <v>518</v>
      </c>
      <c r="E47" s="50">
        <v>976</v>
      </c>
      <c r="F47" s="50">
        <v>565</v>
      </c>
      <c r="G47" s="50">
        <v>256</v>
      </c>
      <c r="H47" s="143">
        <v>42</v>
      </c>
      <c r="I47" s="143">
        <v>74</v>
      </c>
      <c r="J47" s="143">
        <v>165</v>
      </c>
      <c r="K47" s="143">
        <v>3990</v>
      </c>
    </row>
    <row r="48" spans="1:13" ht="15" customHeight="1" x14ac:dyDescent="0.25">
      <c r="A48" s="163" t="s">
        <v>18</v>
      </c>
      <c r="B48" s="163"/>
      <c r="C48" s="163"/>
      <c r="D48" s="163"/>
      <c r="E48" s="163"/>
      <c r="F48" s="163"/>
      <c r="G48" s="163"/>
      <c r="H48" s="163"/>
      <c r="I48" s="163"/>
      <c r="J48" s="163"/>
      <c r="K48" s="163"/>
      <c r="L48" s="164"/>
      <c r="M48" s="164"/>
    </row>
    <row r="49" spans="1:11" s="6" customFormat="1" ht="15" customHeight="1" x14ac:dyDescent="0.15">
      <c r="A49" s="6" t="s">
        <v>33</v>
      </c>
    </row>
    <row r="50" spans="1:11" s="6" customFormat="1" ht="25.5" customHeight="1" x14ac:dyDescent="0.15">
      <c r="A50" s="175" t="s">
        <v>143</v>
      </c>
      <c r="B50" s="175"/>
      <c r="C50" s="175"/>
      <c r="D50" s="175"/>
      <c r="E50" s="175"/>
      <c r="F50" s="175"/>
      <c r="G50" s="175"/>
      <c r="H50" s="175"/>
      <c r="I50" s="175"/>
      <c r="J50" s="175"/>
      <c r="K50" s="175"/>
    </row>
    <row r="51" spans="1:11" s="6" customFormat="1" ht="15" customHeight="1" x14ac:dyDescent="0.15">
      <c r="A51" s="6" t="s">
        <v>144</v>
      </c>
    </row>
    <row r="52" spans="1:11" s="6" customFormat="1" ht="15" customHeight="1" x14ac:dyDescent="0.15">
      <c r="A52" s="6" t="s">
        <v>15</v>
      </c>
    </row>
    <row r="53" spans="1:11" s="6" customFormat="1" ht="15" customHeight="1" x14ac:dyDescent="0.15">
      <c r="A53" s="87" t="s">
        <v>284</v>
      </c>
    </row>
    <row r="54" spans="1:11" ht="15" customHeight="1" x14ac:dyDescent="0.25">
      <c r="A54" s="2"/>
    </row>
  </sheetData>
  <mergeCells count="15">
    <mergeCell ref="A50:K50"/>
    <mergeCell ref="A16:A19"/>
    <mergeCell ref="A24:K24"/>
    <mergeCell ref="A25:K25"/>
    <mergeCell ref="A1:K1"/>
    <mergeCell ref="A4:A7"/>
    <mergeCell ref="A8:A11"/>
    <mergeCell ref="A12:A15"/>
    <mergeCell ref="A48:M48"/>
    <mergeCell ref="A20:K20"/>
    <mergeCell ref="A29:M29"/>
    <mergeCell ref="A32:A35"/>
    <mergeCell ref="A36:A39"/>
    <mergeCell ref="A40:A43"/>
    <mergeCell ref="A44:A47"/>
  </mergeCells>
  <pageMargins left="0.08" right="0.08" top="1" bottom="1" header="0.5" footer="0.5"/>
  <pageSetup orientation="landscape" blackAndWhite="1" horizontalDpi="300" verticalDpi="300"/>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pageSetUpPr fitToPage="1"/>
  </sheetPr>
  <dimension ref="A1:L32"/>
  <sheetViews>
    <sheetView zoomScaleNormal="100" workbookViewId="0">
      <selection sqref="A1:J1"/>
    </sheetView>
  </sheetViews>
  <sheetFormatPr defaultRowHeight="15" x14ac:dyDescent="0.25"/>
  <cols>
    <col min="1" max="12" width="11.42578125" style="1" bestFit="1" customWidth="1"/>
    <col min="13" max="16384" width="9.140625" style="1"/>
  </cols>
  <sheetData>
    <row r="1" spans="1:10" ht="19.5" customHeight="1" x14ac:dyDescent="0.25">
      <c r="A1" s="165" t="s">
        <v>272</v>
      </c>
      <c r="B1" s="166"/>
      <c r="C1" s="166"/>
      <c r="D1" s="166"/>
      <c r="E1" s="166"/>
      <c r="F1" s="166"/>
      <c r="G1" s="166"/>
      <c r="H1" s="166"/>
      <c r="I1" s="166"/>
      <c r="J1" s="166"/>
    </row>
    <row r="2" spans="1:10" ht="1.5" customHeight="1" x14ac:dyDescent="0.25">
      <c r="A2" s="2"/>
    </row>
    <row r="3" spans="1:10" x14ac:dyDescent="0.25">
      <c r="A3" s="53" t="s">
        <v>230</v>
      </c>
      <c r="B3" s="3" t="s">
        <v>1</v>
      </c>
      <c r="C3" s="3" t="s">
        <v>2</v>
      </c>
      <c r="D3" s="3" t="s">
        <v>3</v>
      </c>
      <c r="E3" s="3" t="s">
        <v>4</v>
      </c>
      <c r="F3" s="3" t="s">
        <v>5</v>
      </c>
      <c r="G3" s="3" t="s">
        <v>6</v>
      </c>
      <c r="H3" s="3" t="s">
        <v>7</v>
      </c>
      <c r="I3" s="3" t="s">
        <v>8</v>
      </c>
      <c r="J3" s="3" t="s">
        <v>9</v>
      </c>
    </row>
    <row r="4" spans="1:10" x14ac:dyDescent="0.25">
      <c r="A4" s="4" t="s">
        <v>233</v>
      </c>
      <c r="B4" s="5">
        <v>157.4</v>
      </c>
      <c r="C4" s="5">
        <v>87.3</v>
      </c>
      <c r="D4" s="5">
        <v>156.69999999999999</v>
      </c>
      <c r="E4" s="5">
        <v>75.900000000000006</v>
      </c>
      <c r="F4" s="5">
        <v>37</v>
      </c>
      <c r="G4" s="5">
        <v>6.7</v>
      </c>
      <c r="H4" s="5">
        <v>6.9</v>
      </c>
      <c r="I4" s="5">
        <v>30.6</v>
      </c>
      <c r="J4" s="5">
        <v>558.5</v>
      </c>
    </row>
    <row r="5" spans="1:10" x14ac:dyDescent="0.25">
      <c r="A5" s="4" t="s">
        <v>234</v>
      </c>
      <c r="B5" s="5">
        <v>173.8</v>
      </c>
      <c r="C5" s="5">
        <v>76.099999999999994</v>
      </c>
      <c r="D5" s="5">
        <v>180.8</v>
      </c>
      <c r="E5" s="5">
        <v>77.7</v>
      </c>
      <c r="F5" s="5">
        <v>29</v>
      </c>
      <c r="G5" s="5">
        <v>8.3000000000000007</v>
      </c>
      <c r="H5" s="5">
        <v>10.8</v>
      </c>
      <c r="I5" s="5">
        <v>31.5</v>
      </c>
      <c r="J5" s="5">
        <v>588</v>
      </c>
    </row>
    <row r="6" spans="1:10" x14ac:dyDescent="0.25">
      <c r="A6" s="4" t="s">
        <v>235</v>
      </c>
      <c r="B6" s="5">
        <v>151.5</v>
      </c>
      <c r="C6" s="5">
        <v>89.7</v>
      </c>
      <c r="D6" s="5">
        <v>220.5</v>
      </c>
      <c r="E6" s="5">
        <v>77.900000000000006</v>
      </c>
      <c r="F6" s="5">
        <v>26.5</v>
      </c>
      <c r="G6" s="5">
        <v>8.6</v>
      </c>
      <c r="H6" s="5">
        <v>7.2</v>
      </c>
      <c r="I6" s="5">
        <v>27.8</v>
      </c>
      <c r="J6" s="5">
        <v>609.79999999999995</v>
      </c>
    </row>
    <row r="7" spans="1:10" x14ac:dyDescent="0.25">
      <c r="A7" s="4" t="s">
        <v>248</v>
      </c>
      <c r="B7" s="5">
        <v>148.1</v>
      </c>
      <c r="C7" s="5">
        <v>105.1</v>
      </c>
      <c r="D7" s="5">
        <v>185.9</v>
      </c>
      <c r="E7" s="5">
        <v>70.400000000000006</v>
      </c>
      <c r="F7" s="5">
        <v>29.4</v>
      </c>
      <c r="G7" s="5">
        <v>10.8</v>
      </c>
      <c r="H7" s="5">
        <v>13.4</v>
      </c>
      <c r="I7" s="5">
        <v>17.600000000000001</v>
      </c>
      <c r="J7" s="5">
        <v>580.79999999999995</v>
      </c>
    </row>
    <row r="8" spans="1:10" x14ac:dyDescent="0.25">
      <c r="A8" s="4" t="s">
        <v>249</v>
      </c>
      <c r="B8" s="5">
        <v>132.1</v>
      </c>
      <c r="C8" s="5">
        <v>93.2</v>
      </c>
      <c r="D8" s="5">
        <v>214.2</v>
      </c>
      <c r="E8" s="5">
        <v>62.1</v>
      </c>
      <c r="F8" s="5">
        <v>22.6</v>
      </c>
      <c r="G8" s="5">
        <v>6.7</v>
      </c>
      <c r="H8" s="5">
        <v>9.3000000000000007</v>
      </c>
      <c r="I8" s="5">
        <v>28.3</v>
      </c>
      <c r="J8" s="5">
        <v>568.5</v>
      </c>
    </row>
    <row r="9" spans="1:10" ht="15" customHeight="1" x14ac:dyDescent="0.25">
      <c r="A9" s="167" t="s">
        <v>13</v>
      </c>
      <c r="B9" s="167"/>
      <c r="C9" s="167"/>
      <c r="D9" s="167"/>
      <c r="E9" s="167"/>
      <c r="F9" s="167"/>
      <c r="G9" s="167"/>
      <c r="H9" s="167"/>
      <c r="I9" s="167"/>
      <c r="J9" s="167"/>
    </row>
    <row r="10" spans="1:10" s="6" customFormat="1" ht="15" customHeight="1" x14ac:dyDescent="0.15">
      <c r="A10" s="6" t="s">
        <v>14</v>
      </c>
    </row>
    <row r="11" spans="1:10" s="13" customFormat="1" ht="15" customHeight="1" x14ac:dyDescent="0.2">
      <c r="A11" s="63" t="s">
        <v>18</v>
      </c>
    </row>
    <row r="12" spans="1:10" s="6" customFormat="1" ht="15" customHeight="1" x14ac:dyDescent="0.15">
      <c r="A12" s="6" t="s">
        <v>136</v>
      </c>
    </row>
    <row r="13" spans="1:10" s="6" customFormat="1" ht="15" customHeight="1" x14ac:dyDescent="0.15">
      <c r="A13" s="6" t="s">
        <v>50</v>
      </c>
    </row>
    <row r="14" spans="1:10" s="6" customFormat="1" ht="15" customHeight="1" x14ac:dyDescent="0.15">
      <c r="A14" s="6" t="s">
        <v>137</v>
      </c>
    </row>
    <row r="15" spans="1:10" s="6" customFormat="1" ht="15" customHeight="1" x14ac:dyDescent="0.15">
      <c r="A15" s="6" t="s">
        <v>15</v>
      </c>
    </row>
    <row r="16" spans="1:10" s="6" customFormat="1" ht="15" customHeight="1" x14ac:dyDescent="0.15">
      <c r="A16" s="87" t="s">
        <v>284</v>
      </c>
    </row>
    <row r="17" spans="1:12" ht="12" customHeight="1" x14ac:dyDescent="0.25">
      <c r="A17" s="2"/>
    </row>
    <row r="18" spans="1:12" ht="27.95" customHeight="1" x14ac:dyDescent="0.25">
      <c r="A18" s="168" t="s">
        <v>145</v>
      </c>
      <c r="B18" s="168"/>
      <c r="C18" s="168"/>
      <c r="D18" s="168"/>
      <c r="E18" s="168"/>
      <c r="F18" s="168"/>
      <c r="G18" s="168"/>
      <c r="H18" s="168"/>
      <c r="I18" s="168"/>
      <c r="J18" s="168"/>
      <c r="K18" s="168"/>
      <c r="L18" s="168"/>
    </row>
    <row r="19" spans="1:12" ht="1.5" customHeight="1" x14ac:dyDescent="0.25">
      <c r="A19" s="2"/>
    </row>
    <row r="20" spans="1:12" x14ac:dyDescent="0.25">
      <c r="A20" s="83" t="s">
        <v>230</v>
      </c>
      <c r="B20" s="3" t="s">
        <v>1</v>
      </c>
      <c r="C20" s="3" t="s">
        <v>2</v>
      </c>
      <c r="D20" s="3" t="s">
        <v>3</v>
      </c>
      <c r="E20" s="3" t="s">
        <v>4</v>
      </c>
      <c r="F20" s="3" t="s">
        <v>5</v>
      </c>
      <c r="G20" s="3" t="s">
        <v>6</v>
      </c>
      <c r="H20" s="3" t="s">
        <v>7</v>
      </c>
      <c r="I20" s="3" t="s">
        <v>8</v>
      </c>
      <c r="J20" s="3" t="s">
        <v>9</v>
      </c>
    </row>
    <row r="21" spans="1:12" x14ac:dyDescent="0.25">
      <c r="A21" s="4" t="s">
        <v>233</v>
      </c>
      <c r="B21" s="9">
        <v>1419</v>
      </c>
      <c r="C21" s="9">
        <v>528</v>
      </c>
      <c r="D21" s="9">
        <v>936</v>
      </c>
      <c r="E21" s="9">
        <v>812</v>
      </c>
      <c r="F21" s="9">
        <v>386</v>
      </c>
      <c r="G21" s="9">
        <v>61</v>
      </c>
      <c r="H21" s="9">
        <v>81</v>
      </c>
      <c r="I21" s="9">
        <v>226</v>
      </c>
      <c r="J21" s="9">
        <v>4449</v>
      </c>
    </row>
    <row r="22" spans="1:12" x14ac:dyDescent="0.25">
      <c r="A22" s="4" t="s">
        <v>234</v>
      </c>
      <c r="B22" s="9">
        <v>1490</v>
      </c>
      <c r="C22" s="9">
        <v>507</v>
      </c>
      <c r="D22" s="9">
        <v>1047</v>
      </c>
      <c r="E22" s="9">
        <v>795</v>
      </c>
      <c r="F22" s="9">
        <v>321</v>
      </c>
      <c r="G22" s="9">
        <v>54</v>
      </c>
      <c r="H22" s="9">
        <v>103</v>
      </c>
      <c r="I22" s="9">
        <v>188</v>
      </c>
      <c r="J22" s="9">
        <v>4505</v>
      </c>
    </row>
    <row r="23" spans="1:12" x14ac:dyDescent="0.25">
      <c r="A23" s="4" t="s">
        <v>235</v>
      </c>
      <c r="B23" s="9">
        <v>1425</v>
      </c>
      <c r="C23" s="9">
        <v>567</v>
      </c>
      <c r="D23" s="9">
        <v>1115</v>
      </c>
      <c r="E23" s="9">
        <v>765</v>
      </c>
      <c r="F23" s="9">
        <v>294</v>
      </c>
      <c r="G23" s="9">
        <v>59</v>
      </c>
      <c r="H23" s="9">
        <v>86</v>
      </c>
      <c r="I23" s="9">
        <v>164</v>
      </c>
      <c r="J23" s="9">
        <v>4475</v>
      </c>
    </row>
    <row r="24" spans="1:12" x14ac:dyDescent="0.25">
      <c r="A24" s="4" t="s">
        <v>248</v>
      </c>
      <c r="B24" s="9">
        <v>1444</v>
      </c>
      <c r="C24" s="9">
        <v>628</v>
      </c>
      <c r="D24" s="9">
        <v>1027</v>
      </c>
      <c r="E24" s="9">
        <v>716</v>
      </c>
      <c r="F24" s="9">
        <v>315</v>
      </c>
      <c r="G24" s="9">
        <v>51</v>
      </c>
      <c r="H24" s="9">
        <v>84</v>
      </c>
      <c r="I24" s="9">
        <v>140</v>
      </c>
      <c r="J24" s="9">
        <v>4405</v>
      </c>
    </row>
    <row r="25" spans="1:12" x14ac:dyDescent="0.25">
      <c r="A25" s="4" t="s">
        <v>249</v>
      </c>
      <c r="B25" s="9">
        <v>1394</v>
      </c>
      <c r="C25" s="9">
        <v>518</v>
      </c>
      <c r="D25" s="9">
        <v>976</v>
      </c>
      <c r="E25" s="9">
        <v>565</v>
      </c>
      <c r="F25" s="9">
        <v>256</v>
      </c>
      <c r="G25" s="9">
        <v>42</v>
      </c>
      <c r="H25" s="9">
        <v>74</v>
      </c>
      <c r="I25" s="9">
        <v>165</v>
      </c>
      <c r="J25" s="9">
        <v>3990</v>
      </c>
    </row>
    <row r="26" spans="1:12" ht="15" customHeight="1" x14ac:dyDescent="0.25">
      <c r="A26" s="163" t="s">
        <v>18</v>
      </c>
      <c r="B26" s="163"/>
      <c r="C26" s="163"/>
      <c r="D26" s="163"/>
      <c r="E26" s="163"/>
      <c r="F26" s="163"/>
      <c r="G26" s="163"/>
      <c r="H26" s="163"/>
      <c r="I26" s="163"/>
      <c r="J26" s="163"/>
      <c r="K26" s="164"/>
      <c r="L26" s="164"/>
    </row>
    <row r="27" spans="1:12" s="6" customFormat="1" ht="15" customHeight="1" x14ac:dyDescent="0.15">
      <c r="A27" s="6" t="s">
        <v>139</v>
      </c>
    </row>
    <row r="28" spans="1:12" s="6" customFormat="1" ht="15" customHeight="1" x14ac:dyDescent="0.15">
      <c r="A28" s="6" t="s">
        <v>50</v>
      </c>
    </row>
    <row r="29" spans="1:12" s="6" customFormat="1" ht="15" customHeight="1" x14ac:dyDescent="0.15">
      <c r="A29" s="6" t="s">
        <v>137</v>
      </c>
    </row>
    <row r="30" spans="1:12" s="6" customFormat="1" ht="15" customHeight="1" x14ac:dyDescent="0.15">
      <c r="A30" s="6" t="s">
        <v>15</v>
      </c>
    </row>
    <row r="31" spans="1:12" s="6" customFormat="1" ht="15" customHeight="1" x14ac:dyDescent="0.15">
      <c r="A31" s="87" t="s">
        <v>284</v>
      </c>
    </row>
    <row r="32" spans="1:12" ht="15" customHeight="1" x14ac:dyDescent="0.25">
      <c r="A32" s="2"/>
    </row>
  </sheetData>
  <mergeCells count="4">
    <mergeCell ref="A26:L26"/>
    <mergeCell ref="A1:J1"/>
    <mergeCell ref="A9:J9"/>
    <mergeCell ref="A18:L18"/>
  </mergeCells>
  <pageMargins left="0.08" right="0.08" top="1" bottom="1" header="0.5" footer="0.5"/>
  <pageSetup orientation="landscape" blackAndWhite="1" horizontalDpi="300" verticalDpi="300"/>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pageSetUpPr fitToPage="1"/>
  </sheetPr>
  <dimension ref="A1:G14"/>
  <sheetViews>
    <sheetView zoomScaleNormal="100" workbookViewId="0">
      <selection sqref="A1:E1"/>
    </sheetView>
  </sheetViews>
  <sheetFormatPr defaultRowHeight="15" x14ac:dyDescent="0.25"/>
  <cols>
    <col min="1" max="1" width="24.5703125" style="1" customWidth="1"/>
    <col min="2" max="5" width="14.7109375" style="1" customWidth="1"/>
    <col min="6" max="7" width="11.42578125" style="1" bestFit="1" customWidth="1"/>
    <col min="8" max="16384" width="9.140625" style="1"/>
  </cols>
  <sheetData>
    <row r="1" spans="1:7" ht="30.75" customHeight="1" x14ac:dyDescent="0.25">
      <c r="A1" s="176" t="s">
        <v>146</v>
      </c>
      <c r="B1" s="176"/>
      <c r="C1" s="176"/>
      <c r="D1" s="176"/>
      <c r="E1" s="176"/>
      <c r="F1" s="90"/>
      <c r="G1" s="90"/>
    </row>
    <row r="2" spans="1:7" ht="12" hidden="1" customHeight="1" x14ac:dyDescent="0.25">
      <c r="A2" s="2"/>
    </row>
    <row r="3" spans="1:7" ht="23.25" x14ac:dyDescent="0.25">
      <c r="A3" s="53" t="s">
        <v>259</v>
      </c>
      <c r="B3" s="3" t="s">
        <v>21</v>
      </c>
      <c r="C3" s="3" t="s">
        <v>22</v>
      </c>
      <c r="D3" s="3" t="s">
        <v>23</v>
      </c>
      <c r="E3" s="14" t="s">
        <v>12</v>
      </c>
    </row>
    <row r="4" spans="1:7" x14ac:dyDescent="0.25">
      <c r="A4" s="4">
        <v>1</v>
      </c>
      <c r="B4" s="9">
        <v>887</v>
      </c>
      <c r="C4" s="9">
        <v>1084</v>
      </c>
      <c r="D4" s="9">
        <v>62</v>
      </c>
      <c r="E4" s="9">
        <v>2033</v>
      </c>
    </row>
    <row r="5" spans="1:7" x14ac:dyDescent="0.25">
      <c r="A5" s="4">
        <v>2</v>
      </c>
      <c r="B5" s="9">
        <v>380</v>
      </c>
      <c r="C5" s="9">
        <v>384</v>
      </c>
      <c r="D5" s="9">
        <v>10</v>
      </c>
      <c r="E5" s="9">
        <v>774</v>
      </c>
    </row>
    <row r="6" spans="1:7" x14ac:dyDescent="0.25">
      <c r="A6" s="4">
        <v>3</v>
      </c>
      <c r="B6" s="9">
        <v>228</v>
      </c>
      <c r="C6" s="9">
        <v>237</v>
      </c>
      <c r="D6" s="9">
        <v>2</v>
      </c>
      <c r="E6" s="9">
        <v>467</v>
      </c>
    </row>
    <row r="7" spans="1:7" x14ac:dyDescent="0.25">
      <c r="A7" s="4">
        <v>4</v>
      </c>
      <c r="B7" s="9">
        <v>126</v>
      </c>
      <c r="C7" s="9">
        <v>114</v>
      </c>
      <c r="D7" s="9" t="s">
        <v>205</v>
      </c>
      <c r="E7" s="9">
        <v>240</v>
      </c>
    </row>
    <row r="8" spans="1:7" x14ac:dyDescent="0.25">
      <c r="A8" s="4">
        <v>5</v>
      </c>
      <c r="B8" s="9">
        <v>57</v>
      </c>
      <c r="C8" s="9">
        <v>71</v>
      </c>
      <c r="D8" s="9">
        <v>1</v>
      </c>
      <c r="E8" s="9">
        <v>129</v>
      </c>
    </row>
    <row r="9" spans="1:7" x14ac:dyDescent="0.25">
      <c r="A9" s="4" t="s">
        <v>99</v>
      </c>
      <c r="B9" s="9">
        <v>104</v>
      </c>
      <c r="C9" s="9">
        <v>112</v>
      </c>
      <c r="D9" s="9" t="s">
        <v>205</v>
      </c>
      <c r="E9" s="9">
        <v>216</v>
      </c>
    </row>
    <row r="10" spans="1:7" x14ac:dyDescent="0.25">
      <c r="A10" s="10" t="s">
        <v>12</v>
      </c>
      <c r="B10" s="50">
        <v>1782</v>
      </c>
      <c r="C10" s="50">
        <v>2002</v>
      </c>
      <c r="D10" s="50">
        <v>75</v>
      </c>
      <c r="E10" s="50">
        <v>3859</v>
      </c>
    </row>
    <row r="11" spans="1:7" ht="23.25" customHeight="1" x14ac:dyDescent="0.25">
      <c r="A11" s="200" t="s">
        <v>271</v>
      </c>
      <c r="B11" s="200"/>
      <c r="C11" s="200"/>
      <c r="D11" s="200"/>
      <c r="E11" s="200"/>
      <c r="F11" s="97"/>
      <c r="G11" s="97"/>
    </row>
    <row r="12" spans="1:7" s="6" customFormat="1" ht="11.1" customHeight="1" x14ac:dyDescent="0.15">
      <c r="A12" s="6" t="s">
        <v>15</v>
      </c>
    </row>
    <row r="13" spans="1:7" s="6" customFormat="1" ht="11.1" customHeight="1" x14ac:dyDescent="0.15">
      <c r="A13" s="87" t="s">
        <v>284</v>
      </c>
    </row>
    <row r="14" spans="1:7" ht="12" customHeight="1" x14ac:dyDescent="0.25">
      <c r="A14" s="2"/>
    </row>
  </sheetData>
  <mergeCells count="2">
    <mergeCell ref="A1:E1"/>
    <mergeCell ref="A11:E11"/>
  </mergeCells>
  <pageMargins left="0.08" right="0.08" top="1" bottom="1" header="0.5" footer="0.5"/>
  <pageSetup orientation="landscape" blackAndWhite="1" horizontalDpi="300" verticalDpi="300"/>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pageSetUpPr fitToPage="1"/>
  </sheetPr>
  <dimension ref="A1:L31"/>
  <sheetViews>
    <sheetView zoomScaleNormal="100" workbookViewId="0">
      <selection sqref="A1:J1"/>
    </sheetView>
  </sheetViews>
  <sheetFormatPr defaultRowHeight="15" x14ac:dyDescent="0.25"/>
  <cols>
    <col min="1" max="1" width="21.85546875" style="1" customWidth="1"/>
    <col min="2" max="12" width="11.42578125" style="1" bestFit="1" customWidth="1"/>
    <col min="13" max="16384" width="9.140625" style="1"/>
  </cols>
  <sheetData>
    <row r="1" spans="1:12" ht="33" customHeight="1" x14ac:dyDescent="0.25">
      <c r="A1" s="191" t="s">
        <v>347</v>
      </c>
      <c r="B1" s="191"/>
      <c r="C1" s="191"/>
      <c r="D1" s="191"/>
      <c r="E1" s="191"/>
      <c r="F1" s="191"/>
      <c r="G1" s="191"/>
      <c r="H1" s="191"/>
      <c r="I1" s="191"/>
      <c r="J1" s="191"/>
      <c r="K1" s="90"/>
      <c r="L1" s="90"/>
    </row>
    <row r="2" spans="1:12" s="15" customFormat="1" ht="2.25" customHeight="1" x14ac:dyDescent="0.2">
      <c r="A2" s="15" t="s">
        <v>15</v>
      </c>
    </row>
    <row r="3" spans="1:12" x14ac:dyDescent="0.25">
      <c r="A3" s="98" t="s">
        <v>225</v>
      </c>
      <c r="B3" s="8" t="s">
        <v>1</v>
      </c>
      <c r="C3" s="8" t="s">
        <v>2</v>
      </c>
      <c r="D3" s="8" t="s">
        <v>3</v>
      </c>
      <c r="E3" s="8" t="s">
        <v>4</v>
      </c>
      <c r="F3" s="8" t="s">
        <v>5</v>
      </c>
      <c r="G3" s="8" t="s">
        <v>6</v>
      </c>
      <c r="H3" s="8" t="s">
        <v>7</v>
      </c>
      <c r="I3" s="8" t="s">
        <v>8</v>
      </c>
      <c r="J3" s="8" t="s">
        <v>9</v>
      </c>
    </row>
    <row r="4" spans="1:12" x14ac:dyDescent="0.25">
      <c r="A4" s="201" t="s">
        <v>394</v>
      </c>
      <c r="B4" s="202"/>
      <c r="C4" s="202"/>
      <c r="D4" s="202"/>
      <c r="E4" s="202"/>
      <c r="F4" s="202"/>
      <c r="G4" s="202"/>
      <c r="H4" s="202"/>
      <c r="I4" s="202"/>
      <c r="J4" s="202"/>
    </row>
    <row r="5" spans="1:12" x14ac:dyDescent="0.25">
      <c r="A5" s="43" t="s">
        <v>21</v>
      </c>
      <c r="B5" s="16">
        <v>2</v>
      </c>
      <c r="C5" s="16">
        <v>16</v>
      </c>
      <c r="D5" s="16">
        <v>17</v>
      </c>
      <c r="E5" s="16">
        <v>6</v>
      </c>
      <c r="F5" s="16">
        <v>6</v>
      </c>
      <c r="G5" s="16">
        <v>8</v>
      </c>
      <c r="H5" s="16">
        <v>2</v>
      </c>
      <c r="I5" s="16">
        <v>11</v>
      </c>
      <c r="J5" s="16">
        <v>7</v>
      </c>
    </row>
    <row r="6" spans="1:12" x14ac:dyDescent="0.25">
      <c r="A6" s="43" t="s">
        <v>22</v>
      </c>
      <c r="B6" s="16">
        <v>2</v>
      </c>
      <c r="C6" s="16">
        <v>13</v>
      </c>
      <c r="D6" s="16">
        <v>15</v>
      </c>
      <c r="E6" s="16">
        <v>3</v>
      </c>
      <c r="F6" s="16">
        <v>4</v>
      </c>
      <c r="G6" s="16">
        <v>17</v>
      </c>
      <c r="H6" s="16">
        <v>2</v>
      </c>
      <c r="I6" s="16">
        <v>12</v>
      </c>
      <c r="J6" s="16">
        <v>4</v>
      </c>
    </row>
    <row r="7" spans="1:12" x14ac:dyDescent="0.25">
      <c r="A7" s="43" t="s">
        <v>23</v>
      </c>
      <c r="B7" s="16">
        <v>1</v>
      </c>
      <c r="C7" s="16" t="s">
        <v>205</v>
      </c>
      <c r="D7" s="16">
        <v>3</v>
      </c>
      <c r="E7" s="16" t="s">
        <v>205</v>
      </c>
      <c r="F7" s="91" t="s">
        <v>212</v>
      </c>
      <c r="G7" s="91" t="s">
        <v>212</v>
      </c>
      <c r="H7" s="91" t="s">
        <v>212</v>
      </c>
      <c r="I7" s="91" t="s">
        <v>212</v>
      </c>
      <c r="J7" s="16">
        <v>2</v>
      </c>
    </row>
    <row r="8" spans="1:12" x14ac:dyDescent="0.25">
      <c r="A8" s="55" t="s">
        <v>12</v>
      </c>
      <c r="B8" s="100">
        <v>2</v>
      </c>
      <c r="C8" s="100">
        <v>14</v>
      </c>
      <c r="D8" s="100">
        <v>16</v>
      </c>
      <c r="E8" s="100">
        <v>4</v>
      </c>
      <c r="F8" s="100">
        <v>5</v>
      </c>
      <c r="G8" s="100">
        <v>16</v>
      </c>
      <c r="H8" s="100">
        <v>2</v>
      </c>
      <c r="I8" s="100">
        <v>11</v>
      </c>
      <c r="J8" s="100">
        <v>6</v>
      </c>
    </row>
    <row r="9" spans="1:12" ht="12" customHeight="1" x14ac:dyDescent="0.25">
      <c r="A9" s="202" t="s">
        <v>270</v>
      </c>
      <c r="B9" s="202"/>
      <c r="C9" s="202"/>
      <c r="D9" s="202"/>
      <c r="E9" s="202"/>
      <c r="F9" s="202"/>
      <c r="G9" s="202"/>
      <c r="H9" s="202"/>
      <c r="I9" s="202"/>
      <c r="J9" s="202"/>
    </row>
    <row r="10" spans="1:12" x14ac:dyDescent="0.25">
      <c r="A10" s="43" t="s">
        <v>21</v>
      </c>
      <c r="B10" s="16">
        <v>2</v>
      </c>
      <c r="C10" s="16">
        <v>18</v>
      </c>
      <c r="D10" s="16">
        <v>20</v>
      </c>
      <c r="E10" s="16">
        <v>6</v>
      </c>
      <c r="F10" s="16">
        <v>7</v>
      </c>
      <c r="G10" s="16">
        <v>8</v>
      </c>
      <c r="H10" s="16">
        <v>2</v>
      </c>
      <c r="I10" s="16">
        <v>11</v>
      </c>
      <c r="J10" s="16">
        <v>8</v>
      </c>
    </row>
    <row r="11" spans="1:12" x14ac:dyDescent="0.25">
      <c r="A11" s="43" t="s">
        <v>22</v>
      </c>
      <c r="B11" s="16">
        <v>2</v>
      </c>
      <c r="C11" s="16">
        <v>14</v>
      </c>
      <c r="D11" s="16">
        <v>16</v>
      </c>
      <c r="E11" s="16">
        <v>3</v>
      </c>
      <c r="F11" s="16">
        <v>4</v>
      </c>
      <c r="G11" s="16">
        <v>17</v>
      </c>
      <c r="H11" s="16">
        <v>2</v>
      </c>
      <c r="I11" s="16">
        <v>12</v>
      </c>
      <c r="J11" s="16">
        <v>4</v>
      </c>
    </row>
    <row r="12" spans="1:12" x14ac:dyDescent="0.25">
      <c r="A12" s="43" t="s">
        <v>23</v>
      </c>
      <c r="B12" s="16">
        <v>1</v>
      </c>
      <c r="C12" s="16" t="s">
        <v>205</v>
      </c>
      <c r="D12" s="16">
        <v>3</v>
      </c>
      <c r="E12" s="16" t="s">
        <v>205</v>
      </c>
      <c r="F12" s="91" t="s">
        <v>212</v>
      </c>
      <c r="G12" s="91" t="s">
        <v>212</v>
      </c>
      <c r="H12" s="91" t="s">
        <v>212</v>
      </c>
      <c r="I12" s="91" t="s">
        <v>212</v>
      </c>
      <c r="J12" s="16">
        <v>2</v>
      </c>
    </row>
    <row r="13" spans="1:12" x14ac:dyDescent="0.25">
      <c r="A13" s="55" t="s">
        <v>12</v>
      </c>
      <c r="B13" s="100">
        <v>2</v>
      </c>
      <c r="C13" s="100">
        <v>14</v>
      </c>
      <c r="D13" s="100">
        <v>18</v>
      </c>
      <c r="E13" s="100">
        <v>4</v>
      </c>
      <c r="F13" s="100">
        <v>5</v>
      </c>
      <c r="G13" s="100">
        <v>17</v>
      </c>
      <c r="H13" s="100">
        <v>2</v>
      </c>
      <c r="I13" s="100">
        <v>11</v>
      </c>
      <c r="J13" s="100">
        <v>6</v>
      </c>
    </row>
    <row r="14" spans="1:12" ht="12" customHeight="1" x14ac:dyDescent="0.25">
      <c r="A14" s="202" t="s">
        <v>263</v>
      </c>
      <c r="B14" s="202"/>
      <c r="C14" s="202"/>
      <c r="D14" s="202"/>
      <c r="E14" s="202"/>
      <c r="F14" s="202"/>
      <c r="G14" s="202"/>
      <c r="H14" s="202"/>
      <c r="I14" s="202"/>
      <c r="J14" s="202"/>
    </row>
    <row r="15" spans="1:12" x14ac:dyDescent="0.25">
      <c r="A15" s="43" t="s">
        <v>21</v>
      </c>
      <c r="B15" s="124">
        <v>1120</v>
      </c>
      <c r="C15" s="124">
        <v>93</v>
      </c>
      <c r="D15" s="124">
        <v>1339</v>
      </c>
      <c r="E15" s="124">
        <v>815</v>
      </c>
      <c r="F15" s="124">
        <v>248</v>
      </c>
      <c r="G15" s="124">
        <v>21</v>
      </c>
      <c r="H15" s="124">
        <v>38</v>
      </c>
      <c r="I15" s="124">
        <v>247</v>
      </c>
      <c r="J15" s="124">
        <v>3921</v>
      </c>
    </row>
    <row r="16" spans="1:12" x14ac:dyDescent="0.25">
      <c r="A16" s="43" t="s">
        <v>22</v>
      </c>
      <c r="B16" s="124">
        <v>1635</v>
      </c>
      <c r="C16" s="124">
        <v>980</v>
      </c>
      <c r="D16" s="124">
        <v>676</v>
      </c>
      <c r="E16" s="124">
        <v>444</v>
      </c>
      <c r="F16" s="124">
        <v>310</v>
      </c>
      <c r="G16" s="124">
        <v>49</v>
      </c>
      <c r="H16" s="124">
        <v>125</v>
      </c>
      <c r="I16" s="124">
        <v>10</v>
      </c>
      <c r="J16" s="124">
        <v>4229</v>
      </c>
    </row>
    <row r="17" spans="1:12" x14ac:dyDescent="0.25">
      <c r="A17" s="43" t="s">
        <v>23</v>
      </c>
      <c r="B17" s="124">
        <v>68</v>
      </c>
      <c r="C17" s="124" t="s">
        <v>205</v>
      </c>
      <c r="D17" s="124">
        <v>19</v>
      </c>
      <c r="E17" s="124" t="s">
        <v>205</v>
      </c>
      <c r="F17" s="124">
        <v>1</v>
      </c>
      <c r="G17" s="124">
        <v>1</v>
      </c>
      <c r="H17" s="124">
        <v>2</v>
      </c>
      <c r="I17" s="124">
        <v>2</v>
      </c>
      <c r="J17" s="124">
        <v>93</v>
      </c>
    </row>
    <row r="18" spans="1:12" x14ac:dyDescent="0.25">
      <c r="A18" s="55" t="s">
        <v>12</v>
      </c>
      <c r="B18" s="125">
        <v>2823</v>
      </c>
      <c r="C18" s="125">
        <v>1073</v>
      </c>
      <c r="D18" s="125">
        <v>2034</v>
      </c>
      <c r="E18" s="125">
        <v>1259</v>
      </c>
      <c r="F18" s="125">
        <v>559</v>
      </c>
      <c r="G18" s="125">
        <v>71</v>
      </c>
      <c r="H18" s="125">
        <v>165</v>
      </c>
      <c r="I18" s="125">
        <v>259</v>
      </c>
      <c r="J18" s="125">
        <v>8243</v>
      </c>
    </row>
    <row r="19" spans="1:12" ht="12" customHeight="1" x14ac:dyDescent="0.25">
      <c r="A19" s="202" t="s">
        <v>264</v>
      </c>
      <c r="B19" s="202"/>
      <c r="C19" s="202"/>
      <c r="D19" s="202"/>
      <c r="E19" s="202"/>
      <c r="F19" s="202"/>
      <c r="G19" s="202"/>
      <c r="H19" s="202"/>
      <c r="I19" s="202"/>
      <c r="J19" s="202"/>
    </row>
    <row r="20" spans="1:12" x14ac:dyDescent="0.25">
      <c r="A20" s="43" t="s">
        <v>21</v>
      </c>
      <c r="B20" s="124">
        <v>520</v>
      </c>
      <c r="C20" s="124">
        <v>45</v>
      </c>
      <c r="D20" s="124">
        <v>574</v>
      </c>
      <c r="E20" s="124">
        <v>351</v>
      </c>
      <c r="F20" s="124">
        <v>114</v>
      </c>
      <c r="G20" s="124">
        <v>13</v>
      </c>
      <c r="H20" s="124">
        <v>20</v>
      </c>
      <c r="I20" s="124">
        <v>145</v>
      </c>
      <c r="J20" s="124">
        <v>1782</v>
      </c>
    </row>
    <row r="21" spans="1:12" x14ac:dyDescent="0.25">
      <c r="A21" s="43" t="s">
        <v>22</v>
      </c>
      <c r="B21" s="124">
        <v>777</v>
      </c>
      <c r="C21" s="124">
        <v>457</v>
      </c>
      <c r="D21" s="124">
        <v>340</v>
      </c>
      <c r="E21" s="124">
        <v>200</v>
      </c>
      <c r="F21" s="124">
        <v>140</v>
      </c>
      <c r="G21" s="124">
        <v>27</v>
      </c>
      <c r="H21" s="124">
        <v>54</v>
      </c>
      <c r="I21" s="124">
        <v>7</v>
      </c>
      <c r="J21" s="124">
        <v>2002</v>
      </c>
    </row>
    <row r="22" spans="1:12" x14ac:dyDescent="0.25">
      <c r="A22" s="43" t="s">
        <v>23</v>
      </c>
      <c r="B22" s="124">
        <v>57</v>
      </c>
      <c r="C22" s="124" t="s">
        <v>205</v>
      </c>
      <c r="D22" s="124">
        <v>12</v>
      </c>
      <c r="E22" s="124" t="s">
        <v>205</v>
      </c>
      <c r="F22" s="124">
        <v>1</v>
      </c>
      <c r="G22" s="124">
        <v>1</v>
      </c>
      <c r="H22" s="124">
        <v>2</v>
      </c>
      <c r="I22" s="124">
        <v>2</v>
      </c>
      <c r="J22" s="124">
        <v>75</v>
      </c>
    </row>
    <row r="23" spans="1:12" ht="13.5" customHeight="1" x14ac:dyDescent="0.25">
      <c r="A23" s="55" t="s">
        <v>12</v>
      </c>
      <c r="B23" s="125">
        <v>1354</v>
      </c>
      <c r="C23" s="125">
        <v>502</v>
      </c>
      <c r="D23" s="125">
        <v>926</v>
      </c>
      <c r="E23" s="125">
        <v>551</v>
      </c>
      <c r="F23" s="125">
        <v>255</v>
      </c>
      <c r="G23" s="125">
        <v>41</v>
      </c>
      <c r="H23" s="125">
        <v>76</v>
      </c>
      <c r="I23" s="125">
        <v>154</v>
      </c>
      <c r="J23" s="125">
        <v>3859</v>
      </c>
    </row>
    <row r="24" spans="1:12" ht="12" hidden="1" customHeight="1" x14ac:dyDescent="0.25"/>
    <row r="25" spans="1:12" ht="15" customHeight="1" x14ac:dyDescent="0.25">
      <c r="A25" s="107" t="s">
        <v>18</v>
      </c>
      <c r="B25" s="105"/>
      <c r="C25" s="105"/>
      <c r="D25" s="105"/>
      <c r="E25" s="105"/>
      <c r="F25" s="105"/>
      <c r="G25" s="105"/>
      <c r="H25" s="105"/>
      <c r="I25" s="105"/>
      <c r="J25" s="105"/>
      <c r="K25" s="106"/>
      <c r="L25" s="106"/>
    </row>
    <row r="26" spans="1:12" s="6" customFormat="1" ht="15" customHeight="1" x14ac:dyDescent="0.15">
      <c r="A26" s="6" t="s">
        <v>147</v>
      </c>
    </row>
    <row r="27" spans="1:12" s="6" customFormat="1" ht="15" customHeight="1" x14ac:dyDescent="0.15">
      <c r="A27" s="6" t="s">
        <v>101</v>
      </c>
    </row>
    <row r="28" spans="1:12" s="6" customFormat="1" ht="15" customHeight="1" x14ac:dyDescent="0.15">
      <c r="A28" s="6" t="s">
        <v>137</v>
      </c>
    </row>
    <row r="29" spans="1:12" s="6" customFormat="1" ht="15" customHeight="1" x14ac:dyDescent="0.15">
      <c r="A29" s="6" t="s">
        <v>15</v>
      </c>
    </row>
    <row r="30" spans="1:12" s="6" customFormat="1" ht="15" customHeight="1" x14ac:dyDescent="0.15">
      <c r="A30" s="87" t="s">
        <v>284</v>
      </c>
    </row>
    <row r="31" spans="1:12" ht="12" customHeight="1" x14ac:dyDescent="0.25">
      <c r="A31" s="2"/>
    </row>
  </sheetData>
  <mergeCells count="5">
    <mergeCell ref="A4:J4"/>
    <mergeCell ref="A9:J9"/>
    <mergeCell ref="A14:J14"/>
    <mergeCell ref="A19:J19"/>
    <mergeCell ref="A1:J1"/>
  </mergeCells>
  <pageMargins left="0.08" right="0.08" top="1" bottom="1" header="0.5" footer="0.5"/>
  <pageSetup orientation="landscape" blackAndWhite="1" horizontalDpi="300" verticalDpi="300"/>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pageSetUpPr fitToPage="1"/>
  </sheetPr>
  <dimension ref="A1:K30"/>
  <sheetViews>
    <sheetView zoomScaleNormal="100" workbookViewId="0">
      <selection sqref="A1:K1"/>
    </sheetView>
  </sheetViews>
  <sheetFormatPr defaultRowHeight="15" x14ac:dyDescent="0.25"/>
  <cols>
    <col min="1" max="1" width="11.42578125" style="1" bestFit="1" customWidth="1"/>
    <col min="2" max="2" width="14" style="1" customWidth="1"/>
    <col min="3" max="11" width="11.42578125" style="1" bestFit="1" customWidth="1"/>
    <col min="12" max="16384" width="9.140625" style="1"/>
  </cols>
  <sheetData>
    <row r="1" spans="1:11" ht="30.75" customHeight="1" x14ac:dyDescent="0.25">
      <c r="A1" s="185" t="s">
        <v>360</v>
      </c>
      <c r="B1" s="176"/>
      <c r="C1" s="176"/>
      <c r="D1" s="176"/>
      <c r="E1" s="176"/>
      <c r="F1" s="176"/>
      <c r="G1" s="176"/>
      <c r="H1" s="176"/>
      <c r="I1" s="176"/>
      <c r="J1" s="176"/>
      <c r="K1" s="176"/>
    </row>
    <row r="2" spans="1:11" ht="1.5" customHeight="1" x14ac:dyDescent="0.25">
      <c r="A2" s="2"/>
    </row>
    <row r="3" spans="1:11" ht="23.25" x14ac:dyDescent="0.25">
      <c r="A3" s="83" t="s">
        <v>230</v>
      </c>
      <c r="B3" s="83" t="s">
        <v>225</v>
      </c>
      <c r="C3" s="3" t="s">
        <v>1</v>
      </c>
      <c r="D3" s="3" t="s">
        <v>2</v>
      </c>
      <c r="E3" s="3" t="s">
        <v>3</v>
      </c>
      <c r="F3" s="3" t="s">
        <v>4</v>
      </c>
      <c r="G3" s="3" t="s">
        <v>5</v>
      </c>
      <c r="H3" s="3" t="s">
        <v>6</v>
      </c>
      <c r="I3" s="3" t="s">
        <v>7</v>
      </c>
      <c r="J3" s="3" t="s">
        <v>8</v>
      </c>
      <c r="K3" s="3" t="s">
        <v>9</v>
      </c>
    </row>
    <row r="4" spans="1:11" ht="15" customHeight="1" x14ac:dyDescent="0.25">
      <c r="A4" s="171" t="s">
        <v>233</v>
      </c>
      <c r="B4" s="43" t="s">
        <v>21</v>
      </c>
      <c r="C4" s="44">
        <v>43.3</v>
      </c>
      <c r="D4" s="44">
        <v>49.9</v>
      </c>
      <c r="E4" s="44">
        <v>70.2</v>
      </c>
      <c r="F4" s="44">
        <v>40.9</v>
      </c>
      <c r="G4" s="44">
        <v>43.8</v>
      </c>
      <c r="H4" s="44">
        <v>30</v>
      </c>
      <c r="I4" s="44">
        <v>29</v>
      </c>
      <c r="J4" s="44">
        <v>47.4</v>
      </c>
      <c r="K4" s="44">
        <v>49.9</v>
      </c>
    </row>
    <row r="5" spans="1:11" ht="15" customHeight="1" x14ac:dyDescent="0.25">
      <c r="A5" s="171"/>
      <c r="B5" s="43" t="s">
        <v>22</v>
      </c>
      <c r="C5" s="44">
        <v>40.1</v>
      </c>
      <c r="D5" s="44">
        <v>62.5</v>
      </c>
      <c r="E5" s="44">
        <v>48.6</v>
      </c>
      <c r="F5" s="44">
        <v>24.3</v>
      </c>
      <c r="G5" s="44">
        <v>27.8</v>
      </c>
      <c r="H5" s="44">
        <v>46.4</v>
      </c>
      <c r="I5" s="44">
        <v>31.8</v>
      </c>
      <c r="J5" s="44">
        <v>123.3</v>
      </c>
      <c r="K5" s="44">
        <v>43</v>
      </c>
    </row>
    <row r="6" spans="1:11" ht="15" customHeight="1" x14ac:dyDescent="0.25">
      <c r="A6" s="171"/>
      <c r="B6" s="43" t="s">
        <v>23</v>
      </c>
      <c r="C6" s="44">
        <v>10.3</v>
      </c>
      <c r="D6" s="44" t="s">
        <v>205</v>
      </c>
      <c r="E6" s="44">
        <v>4</v>
      </c>
      <c r="F6" s="44" t="s">
        <v>205</v>
      </c>
      <c r="G6" s="44">
        <v>13</v>
      </c>
      <c r="H6" s="44" t="s">
        <v>205</v>
      </c>
      <c r="I6" s="44" t="s">
        <v>205</v>
      </c>
      <c r="J6" s="44" t="s">
        <v>205</v>
      </c>
      <c r="K6" s="44">
        <v>10.1</v>
      </c>
    </row>
    <row r="7" spans="1:11" ht="15" customHeight="1" x14ac:dyDescent="0.25">
      <c r="A7" s="171"/>
      <c r="B7" s="55" t="s">
        <v>12</v>
      </c>
      <c r="C7" s="54">
        <v>40.700000000000003</v>
      </c>
      <c r="D7" s="54">
        <v>60.4</v>
      </c>
      <c r="E7" s="54">
        <v>61.7</v>
      </c>
      <c r="F7" s="54">
        <v>34.700000000000003</v>
      </c>
      <c r="G7" s="54">
        <v>35.6</v>
      </c>
      <c r="H7" s="54">
        <v>40.299999999999997</v>
      </c>
      <c r="I7" s="54">
        <v>31</v>
      </c>
      <c r="J7" s="54">
        <v>49.4</v>
      </c>
      <c r="K7" s="54">
        <v>46.2</v>
      </c>
    </row>
    <row r="8" spans="1:11" ht="15" customHeight="1" x14ac:dyDescent="0.25">
      <c r="A8" s="171" t="s">
        <v>234</v>
      </c>
      <c r="B8" s="43" t="s">
        <v>21</v>
      </c>
      <c r="C8" s="44">
        <v>43.1</v>
      </c>
      <c r="D8" s="44">
        <v>52.2</v>
      </c>
      <c r="E8" s="44">
        <v>70.400000000000006</v>
      </c>
      <c r="F8" s="44">
        <v>41.7</v>
      </c>
      <c r="G8" s="44">
        <v>39.6</v>
      </c>
      <c r="H8" s="44">
        <v>56</v>
      </c>
      <c r="I8" s="44">
        <v>33</v>
      </c>
      <c r="J8" s="44">
        <v>61</v>
      </c>
      <c r="K8" s="44">
        <v>52.1</v>
      </c>
    </row>
    <row r="9" spans="1:11" ht="15" customHeight="1" x14ac:dyDescent="0.25">
      <c r="A9" s="171"/>
      <c r="B9" s="43" t="s">
        <v>22</v>
      </c>
      <c r="C9" s="44">
        <v>43.3</v>
      </c>
      <c r="D9" s="44">
        <v>55.5</v>
      </c>
      <c r="E9" s="44">
        <v>51.5</v>
      </c>
      <c r="F9" s="44">
        <v>26.4</v>
      </c>
      <c r="G9" s="44">
        <v>28</v>
      </c>
      <c r="H9" s="44">
        <v>56.2</v>
      </c>
      <c r="I9" s="44">
        <v>40</v>
      </c>
      <c r="J9" s="44">
        <v>77.3</v>
      </c>
      <c r="K9" s="44">
        <v>43.9</v>
      </c>
    </row>
    <row r="10" spans="1:11" ht="15" customHeight="1" x14ac:dyDescent="0.25">
      <c r="A10" s="171"/>
      <c r="B10" s="43" t="s">
        <v>23</v>
      </c>
      <c r="C10" s="44">
        <v>23.9</v>
      </c>
      <c r="D10" s="44">
        <v>15</v>
      </c>
      <c r="E10" s="44">
        <v>16.8</v>
      </c>
      <c r="F10" s="44" t="s">
        <v>205</v>
      </c>
      <c r="G10" s="44">
        <v>4</v>
      </c>
      <c r="H10" s="44" t="s">
        <v>205</v>
      </c>
      <c r="I10" s="44" t="s">
        <v>205</v>
      </c>
      <c r="J10" s="44" t="s">
        <v>205</v>
      </c>
      <c r="K10" s="44">
        <v>20.9</v>
      </c>
    </row>
    <row r="11" spans="1:11" ht="15" customHeight="1" x14ac:dyDescent="0.25">
      <c r="A11" s="171"/>
      <c r="B11" s="55" t="s">
        <v>12</v>
      </c>
      <c r="C11" s="54">
        <v>42.8</v>
      </c>
      <c r="D11" s="54">
        <v>54.8</v>
      </c>
      <c r="E11" s="54">
        <v>63.7</v>
      </c>
      <c r="F11" s="54">
        <v>36.299999999999997</v>
      </c>
      <c r="G11" s="54">
        <v>33.5</v>
      </c>
      <c r="H11" s="54">
        <v>56.1</v>
      </c>
      <c r="I11" s="54">
        <v>38.299999999999997</v>
      </c>
      <c r="J11" s="54">
        <v>61.3</v>
      </c>
      <c r="K11" s="54">
        <v>48</v>
      </c>
    </row>
    <row r="12" spans="1:11" ht="15" customHeight="1" x14ac:dyDescent="0.25">
      <c r="A12" s="171" t="s">
        <v>235</v>
      </c>
      <c r="B12" s="43" t="s">
        <v>21</v>
      </c>
      <c r="C12" s="44">
        <v>42.8</v>
      </c>
      <c r="D12" s="44">
        <v>64.400000000000006</v>
      </c>
      <c r="E12" s="44">
        <v>77.599999999999994</v>
      </c>
      <c r="F12" s="44">
        <v>46.5</v>
      </c>
      <c r="G12" s="44">
        <v>36.700000000000003</v>
      </c>
      <c r="H12" s="44">
        <v>70.099999999999994</v>
      </c>
      <c r="I12" s="44">
        <v>39.5</v>
      </c>
      <c r="J12" s="44">
        <v>62.6</v>
      </c>
      <c r="K12" s="44">
        <v>57</v>
      </c>
    </row>
    <row r="13" spans="1:11" ht="15" customHeight="1" x14ac:dyDescent="0.25">
      <c r="A13" s="171"/>
      <c r="B13" s="43" t="s">
        <v>22</v>
      </c>
      <c r="C13" s="44">
        <v>36.6</v>
      </c>
      <c r="D13" s="44">
        <v>56.6</v>
      </c>
      <c r="E13" s="44">
        <v>64.7</v>
      </c>
      <c r="F13" s="44">
        <v>24.7</v>
      </c>
      <c r="G13" s="44">
        <v>31</v>
      </c>
      <c r="H13" s="44">
        <v>46.5</v>
      </c>
      <c r="I13" s="44">
        <v>28.6</v>
      </c>
      <c r="J13" s="44">
        <v>43.2</v>
      </c>
      <c r="K13" s="44">
        <v>43.6</v>
      </c>
    </row>
    <row r="14" spans="1:11" ht="15" customHeight="1" x14ac:dyDescent="0.25">
      <c r="A14" s="171"/>
      <c r="B14" s="43" t="s">
        <v>23</v>
      </c>
      <c r="C14" s="44">
        <v>16.2</v>
      </c>
      <c r="D14" s="44" t="s">
        <v>205</v>
      </c>
      <c r="E14" s="44">
        <v>23.3</v>
      </c>
      <c r="F14" s="44" t="s">
        <v>205</v>
      </c>
      <c r="G14" s="44" t="s">
        <v>205</v>
      </c>
      <c r="H14" s="44" t="s">
        <v>205</v>
      </c>
      <c r="I14" s="44" t="s">
        <v>205</v>
      </c>
      <c r="J14" s="44" t="s">
        <v>205</v>
      </c>
      <c r="K14" s="44">
        <v>17.600000000000001</v>
      </c>
    </row>
    <row r="15" spans="1:11" ht="15" customHeight="1" x14ac:dyDescent="0.25">
      <c r="A15" s="171"/>
      <c r="B15" s="55" t="s">
        <v>12</v>
      </c>
      <c r="C15" s="54">
        <v>39</v>
      </c>
      <c r="D15" s="54">
        <v>57.8</v>
      </c>
      <c r="E15" s="54">
        <v>73</v>
      </c>
      <c r="F15" s="54">
        <v>37.799999999999997</v>
      </c>
      <c r="G15" s="54">
        <v>33.700000000000003</v>
      </c>
      <c r="H15" s="54">
        <v>53.3</v>
      </c>
      <c r="I15" s="54">
        <v>31</v>
      </c>
      <c r="J15" s="54">
        <v>61.9</v>
      </c>
      <c r="K15" s="54">
        <v>50.2</v>
      </c>
    </row>
    <row r="16" spans="1:11" ht="15" customHeight="1" x14ac:dyDescent="0.25">
      <c r="A16" s="171" t="s">
        <v>248</v>
      </c>
      <c r="B16" s="43" t="s">
        <v>21</v>
      </c>
      <c r="C16" s="44">
        <v>43</v>
      </c>
      <c r="D16" s="44">
        <v>63.2</v>
      </c>
      <c r="E16" s="44">
        <v>75.400000000000006</v>
      </c>
      <c r="F16" s="44">
        <v>42.9</v>
      </c>
      <c r="G16" s="44">
        <v>36.299999999999997</v>
      </c>
      <c r="H16" s="44">
        <v>77.900000000000006</v>
      </c>
      <c r="I16" s="44">
        <v>70</v>
      </c>
      <c r="J16" s="44">
        <v>46.9</v>
      </c>
      <c r="K16" s="44">
        <v>54.4</v>
      </c>
    </row>
    <row r="17" spans="1:11" ht="15" customHeight="1" x14ac:dyDescent="0.25">
      <c r="A17" s="171"/>
      <c r="B17" s="43" t="s">
        <v>22</v>
      </c>
      <c r="C17" s="44">
        <v>35.4</v>
      </c>
      <c r="D17" s="44">
        <v>60.8</v>
      </c>
      <c r="E17" s="44">
        <v>54.4</v>
      </c>
      <c r="F17" s="44">
        <v>27.2</v>
      </c>
      <c r="G17" s="44">
        <v>33.299999999999997</v>
      </c>
      <c r="H17" s="44">
        <v>79.8</v>
      </c>
      <c r="I17" s="44">
        <v>73.5</v>
      </c>
      <c r="J17" s="44">
        <v>23.1</v>
      </c>
      <c r="K17" s="44">
        <v>44.9</v>
      </c>
    </row>
    <row r="18" spans="1:11" ht="15" customHeight="1" x14ac:dyDescent="0.25">
      <c r="A18" s="171"/>
      <c r="B18" s="43" t="s">
        <v>23</v>
      </c>
      <c r="C18" s="44">
        <v>9.3000000000000007</v>
      </c>
      <c r="D18" s="44" t="s">
        <v>205</v>
      </c>
      <c r="E18" s="44">
        <v>4.7</v>
      </c>
      <c r="F18" s="44" t="s">
        <v>205</v>
      </c>
      <c r="G18" s="44" t="s">
        <v>205</v>
      </c>
      <c r="H18" s="44">
        <v>3</v>
      </c>
      <c r="I18" s="44">
        <v>2</v>
      </c>
      <c r="J18" s="44">
        <v>88</v>
      </c>
      <c r="K18" s="44">
        <v>10</v>
      </c>
    </row>
    <row r="19" spans="1:11" ht="15" customHeight="1" x14ac:dyDescent="0.25">
      <c r="A19" s="171"/>
      <c r="B19" s="55" t="s">
        <v>12</v>
      </c>
      <c r="C19" s="54">
        <v>37.6</v>
      </c>
      <c r="D19" s="54">
        <v>61.1</v>
      </c>
      <c r="E19" s="54">
        <v>67.400000000000006</v>
      </c>
      <c r="F19" s="54">
        <v>36.6</v>
      </c>
      <c r="G19" s="54">
        <v>34.799999999999997</v>
      </c>
      <c r="H19" s="54">
        <v>77.599999999999994</v>
      </c>
      <c r="I19" s="54">
        <v>71.599999999999994</v>
      </c>
      <c r="J19" s="54">
        <v>46</v>
      </c>
      <c r="K19" s="54">
        <v>48.9</v>
      </c>
    </row>
    <row r="20" spans="1:11" ht="15" customHeight="1" x14ac:dyDescent="0.25">
      <c r="A20" s="171" t="s">
        <v>249</v>
      </c>
      <c r="B20" s="43" t="s">
        <v>21</v>
      </c>
      <c r="C20" s="44">
        <v>35.5</v>
      </c>
      <c r="D20" s="44">
        <v>63.1</v>
      </c>
      <c r="E20" s="44">
        <v>84.5</v>
      </c>
      <c r="F20" s="44">
        <v>50.1</v>
      </c>
      <c r="G20" s="44">
        <v>41.1</v>
      </c>
      <c r="H20" s="44">
        <v>71.3</v>
      </c>
      <c r="I20" s="44">
        <v>87.3</v>
      </c>
      <c r="J20" s="44">
        <v>63.5</v>
      </c>
      <c r="K20" s="44">
        <v>58.6</v>
      </c>
    </row>
    <row r="21" spans="1:11" ht="15" customHeight="1" x14ac:dyDescent="0.25">
      <c r="A21" s="171"/>
      <c r="B21" s="43" t="s">
        <v>22</v>
      </c>
      <c r="C21" s="44">
        <v>36.299999999999997</v>
      </c>
      <c r="D21" s="44">
        <v>65.900000000000006</v>
      </c>
      <c r="E21" s="44">
        <v>77.900000000000006</v>
      </c>
      <c r="F21" s="44">
        <v>24.3</v>
      </c>
      <c r="G21" s="44">
        <v>26.6</v>
      </c>
      <c r="H21" s="44">
        <v>53.8</v>
      </c>
      <c r="I21" s="44">
        <v>69.5</v>
      </c>
      <c r="J21" s="44">
        <v>48.9</v>
      </c>
      <c r="K21" s="44">
        <v>49.6</v>
      </c>
    </row>
    <row r="22" spans="1:11" ht="15" customHeight="1" x14ac:dyDescent="0.25">
      <c r="A22" s="171"/>
      <c r="B22" s="43" t="s">
        <v>23</v>
      </c>
      <c r="C22" s="44">
        <v>6.9</v>
      </c>
      <c r="D22" s="44" t="s">
        <v>205</v>
      </c>
      <c r="E22" s="44">
        <v>43.1</v>
      </c>
      <c r="F22" s="44" t="s">
        <v>205</v>
      </c>
      <c r="G22" s="44">
        <v>2</v>
      </c>
      <c r="H22" s="44">
        <v>14</v>
      </c>
      <c r="I22" s="44">
        <v>2.5</v>
      </c>
      <c r="J22" s="44">
        <v>47.3</v>
      </c>
      <c r="K22" s="44">
        <v>15.4</v>
      </c>
    </row>
    <row r="23" spans="1:11" ht="15" customHeight="1" x14ac:dyDescent="0.25">
      <c r="A23" s="172"/>
      <c r="B23" s="47" t="s">
        <v>12</v>
      </c>
      <c r="C23" s="48">
        <v>34.799999999999997</v>
      </c>
      <c r="D23" s="48">
        <v>65.7</v>
      </c>
      <c r="E23" s="48">
        <v>81.400000000000006</v>
      </c>
      <c r="F23" s="48">
        <v>40.799999999999997</v>
      </c>
      <c r="G23" s="48">
        <v>32.9</v>
      </c>
      <c r="H23" s="48">
        <v>58.7</v>
      </c>
      <c r="I23" s="48">
        <v>72.400000000000006</v>
      </c>
      <c r="J23" s="48">
        <v>62.5</v>
      </c>
      <c r="K23" s="48">
        <v>53</v>
      </c>
    </row>
    <row r="24" spans="1:11" ht="15" customHeight="1" x14ac:dyDescent="0.25">
      <c r="A24" s="163" t="s">
        <v>18</v>
      </c>
      <c r="B24" s="163"/>
      <c r="C24" s="163"/>
      <c r="D24" s="163"/>
      <c r="E24" s="163"/>
      <c r="F24" s="163"/>
      <c r="G24" s="163"/>
      <c r="H24" s="163"/>
      <c r="I24" s="163"/>
      <c r="J24" s="163"/>
      <c r="K24" s="163"/>
    </row>
    <row r="25" spans="1:11" s="6" customFormat="1" ht="15" customHeight="1" x14ac:dyDescent="0.15">
      <c r="A25" s="6" t="s">
        <v>148</v>
      </c>
    </row>
    <row r="26" spans="1:11" s="6" customFormat="1" ht="15" customHeight="1" x14ac:dyDescent="0.15">
      <c r="A26" s="6" t="s">
        <v>50</v>
      </c>
    </row>
    <row r="27" spans="1:11" s="6" customFormat="1" ht="15" customHeight="1" x14ac:dyDescent="0.15">
      <c r="A27" s="6" t="s">
        <v>137</v>
      </c>
    </row>
    <row r="28" spans="1:11" s="6" customFormat="1" ht="15" customHeight="1" x14ac:dyDescent="0.15">
      <c r="A28" s="6" t="s">
        <v>15</v>
      </c>
    </row>
    <row r="29" spans="1:11" s="6" customFormat="1" ht="15" customHeight="1" x14ac:dyDescent="0.15">
      <c r="A29" s="87" t="s">
        <v>284</v>
      </c>
    </row>
    <row r="30" spans="1:11" ht="12" customHeight="1" x14ac:dyDescent="0.25">
      <c r="A30" s="2"/>
    </row>
  </sheetData>
  <mergeCells count="7">
    <mergeCell ref="A20:A23"/>
    <mergeCell ref="A24:K24"/>
    <mergeCell ref="A1:K1"/>
    <mergeCell ref="A4:A7"/>
    <mergeCell ref="A8:A11"/>
    <mergeCell ref="A12:A15"/>
    <mergeCell ref="A16:A19"/>
  </mergeCells>
  <pageMargins left="0.08" right="0.08" top="1" bottom="1" header="0.5" footer="0.5"/>
  <pageSetup orientation="landscape" blackAndWhite="1" horizontalDpi="300" verticalDpi="300"/>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pageSetUpPr fitToPage="1"/>
  </sheetPr>
  <dimension ref="A1:M39"/>
  <sheetViews>
    <sheetView zoomScaleNormal="100" workbookViewId="0">
      <selection sqref="A1:K1"/>
    </sheetView>
  </sheetViews>
  <sheetFormatPr defaultRowHeight="15" x14ac:dyDescent="0.25"/>
  <cols>
    <col min="1" max="1" width="20.7109375" style="1" customWidth="1"/>
    <col min="2" max="2" width="20.5703125" style="1" customWidth="1"/>
    <col min="3" max="11" width="11.42578125" style="1" customWidth="1"/>
    <col min="12" max="13" width="11.42578125" style="1" bestFit="1" customWidth="1"/>
    <col min="14" max="16384" width="9.140625" style="1"/>
  </cols>
  <sheetData>
    <row r="1" spans="1:13" ht="20.25" customHeight="1" x14ac:dyDescent="0.25">
      <c r="A1" s="168" t="s">
        <v>149</v>
      </c>
      <c r="B1" s="168"/>
      <c r="C1" s="168"/>
      <c r="D1" s="168"/>
      <c r="E1" s="168"/>
      <c r="F1" s="168"/>
      <c r="G1" s="168"/>
      <c r="H1" s="168"/>
      <c r="I1" s="168"/>
      <c r="J1" s="168"/>
      <c r="K1" s="168"/>
      <c r="L1" s="90"/>
      <c r="M1" s="90"/>
    </row>
    <row r="2" spans="1:13" ht="2.25" customHeight="1" x14ac:dyDescent="0.25">
      <c r="A2" s="2"/>
    </row>
    <row r="3" spans="1:13" x14ac:dyDescent="0.25">
      <c r="A3" s="53" t="s">
        <v>225</v>
      </c>
      <c r="B3" s="53" t="s">
        <v>261</v>
      </c>
      <c r="C3" s="3" t="s">
        <v>1</v>
      </c>
      <c r="D3" s="3" t="s">
        <v>2</v>
      </c>
      <c r="E3" s="3" t="s">
        <v>3</v>
      </c>
      <c r="F3" s="3" t="s">
        <v>4</v>
      </c>
      <c r="G3" s="3" t="s">
        <v>5</v>
      </c>
      <c r="H3" s="3" t="s">
        <v>6</v>
      </c>
      <c r="I3" s="3" t="s">
        <v>7</v>
      </c>
      <c r="J3" s="3" t="s">
        <v>8</v>
      </c>
      <c r="K3" s="3" t="s">
        <v>9</v>
      </c>
    </row>
    <row r="4" spans="1:13" ht="15" customHeight="1" x14ac:dyDescent="0.25">
      <c r="A4" s="99" t="s">
        <v>21</v>
      </c>
      <c r="B4" s="43" t="s">
        <v>150</v>
      </c>
      <c r="C4" s="80">
        <v>238</v>
      </c>
      <c r="D4" s="80">
        <v>31</v>
      </c>
      <c r="E4" s="80">
        <v>653</v>
      </c>
      <c r="F4" s="80">
        <v>175</v>
      </c>
      <c r="G4" s="80">
        <v>116</v>
      </c>
      <c r="H4" s="80">
        <v>8</v>
      </c>
      <c r="I4" s="80">
        <v>13</v>
      </c>
      <c r="J4" s="80">
        <v>218</v>
      </c>
      <c r="K4" s="80">
        <v>1452</v>
      </c>
    </row>
    <row r="5" spans="1:13" ht="15" customHeight="1" x14ac:dyDescent="0.25">
      <c r="A5" s="99"/>
      <c r="B5" s="43" t="s">
        <v>151</v>
      </c>
      <c r="C5" s="80">
        <v>710</v>
      </c>
      <c r="D5" s="80">
        <v>60</v>
      </c>
      <c r="E5" s="80">
        <v>507</v>
      </c>
      <c r="F5" s="80">
        <v>433</v>
      </c>
      <c r="G5" s="80">
        <v>59</v>
      </c>
      <c r="H5" s="80">
        <v>12</v>
      </c>
      <c r="I5" s="80">
        <v>14</v>
      </c>
      <c r="J5" s="80">
        <v>29</v>
      </c>
      <c r="K5" s="80">
        <v>1824</v>
      </c>
    </row>
    <row r="6" spans="1:13" ht="15" customHeight="1" x14ac:dyDescent="0.25">
      <c r="A6" s="99"/>
      <c r="B6" s="43" t="s">
        <v>152</v>
      </c>
      <c r="C6" s="80" t="s">
        <v>205</v>
      </c>
      <c r="D6" s="80" t="s">
        <v>205</v>
      </c>
      <c r="E6" s="80" t="s">
        <v>205</v>
      </c>
      <c r="F6" s="80" t="s">
        <v>205</v>
      </c>
      <c r="G6" s="80" t="s">
        <v>205</v>
      </c>
      <c r="H6" s="80" t="s">
        <v>205</v>
      </c>
      <c r="I6" s="80" t="s">
        <v>205</v>
      </c>
      <c r="J6" s="80" t="s">
        <v>205</v>
      </c>
      <c r="K6" s="80" t="s">
        <v>205</v>
      </c>
    </row>
    <row r="7" spans="1:13" ht="15" customHeight="1" x14ac:dyDescent="0.25">
      <c r="A7" s="99"/>
      <c r="B7" s="43" t="s">
        <v>153</v>
      </c>
      <c r="C7" s="80" t="s">
        <v>205</v>
      </c>
      <c r="D7" s="80" t="s">
        <v>205</v>
      </c>
      <c r="E7" s="80" t="s">
        <v>205</v>
      </c>
      <c r="F7" s="80" t="s">
        <v>205</v>
      </c>
      <c r="G7" s="80" t="s">
        <v>205</v>
      </c>
      <c r="H7" s="80" t="s">
        <v>205</v>
      </c>
      <c r="I7" s="80" t="s">
        <v>205</v>
      </c>
      <c r="J7" s="80" t="s">
        <v>205</v>
      </c>
      <c r="K7" s="80" t="s">
        <v>205</v>
      </c>
    </row>
    <row r="8" spans="1:13" ht="15" customHeight="1" x14ac:dyDescent="0.25">
      <c r="A8" s="99"/>
      <c r="B8" s="43" t="s">
        <v>154</v>
      </c>
      <c r="C8" s="80" t="s">
        <v>205</v>
      </c>
      <c r="D8" s="80" t="s">
        <v>205</v>
      </c>
      <c r="E8" s="80" t="s">
        <v>205</v>
      </c>
      <c r="F8" s="80" t="s">
        <v>205</v>
      </c>
      <c r="G8" s="80" t="s">
        <v>205</v>
      </c>
      <c r="H8" s="80" t="s">
        <v>205</v>
      </c>
      <c r="I8" s="80" t="s">
        <v>205</v>
      </c>
      <c r="J8" s="80" t="s">
        <v>205</v>
      </c>
      <c r="K8" s="80" t="s">
        <v>205</v>
      </c>
    </row>
    <row r="9" spans="1:13" ht="15" customHeight="1" x14ac:dyDescent="0.25">
      <c r="A9" s="99"/>
      <c r="B9" s="43" t="s">
        <v>111</v>
      </c>
      <c r="C9" s="80">
        <v>23</v>
      </c>
      <c r="D9" s="80">
        <v>2</v>
      </c>
      <c r="E9" s="80">
        <v>25</v>
      </c>
      <c r="F9" s="80">
        <v>2</v>
      </c>
      <c r="G9" s="80" t="s">
        <v>205</v>
      </c>
      <c r="H9" s="135" t="s">
        <v>212</v>
      </c>
      <c r="I9" s="80" t="s">
        <v>205</v>
      </c>
      <c r="J9" s="80" t="s">
        <v>205</v>
      </c>
      <c r="K9" s="80">
        <v>52</v>
      </c>
    </row>
    <row r="10" spans="1:13" ht="15" customHeight="1" x14ac:dyDescent="0.25">
      <c r="A10" s="99"/>
      <c r="B10" s="55" t="s">
        <v>12</v>
      </c>
      <c r="C10" s="82">
        <v>971</v>
      </c>
      <c r="D10" s="82">
        <v>93</v>
      </c>
      <c r="E10" s="82">
        <v>1185</v>
      </c>
      <c r="F10" s="82">
        <v>610</v>
      </c>
      <c r="G10" s="82">
        <v>175</v>
      </c>
      <c r="H10" s="82">
        <v>20</v>
      </c>
      <c r="I10" s="82">
        <v>27</v>
      </c>
      <c r="J10" s="82">
        <v>247</v>
      </c>
      <c r="K10" s="82">
        <v>3328</v>
      </c>
    </row>
    <row r="11" spans="1:13" ht="15" customHeight="1" x14ac:dyDescent="0.25">
      <c r="A11" s="99" t="s">
        <v>22</v>
      </c>
      <c r="B11" s="93" t="s">
        <v>150</v>
      </c>
      <c r="C11" s="135">
        <v>287</v>
      </c>
      <c r="D11" s="80">
        <v>286</v>
      </c>
      <c r="E11" s="80">
        <v>235</v>
      </c>
      <c r="F11" s="80">
        <v>71</v>
      </c>
      <c r="G11" s="80">
        <v>115</v>
      </c>
      <c r="H11" s="80">
        <v>11</v>
      </c>
      <c r="I11" s="80">
        <v>32</v>
      </c>
      <c r="J11" s="80">
        <v>9</v>
      </c>
      <c r="K11" s="80">
        <v>1046</v>
      </c>
    </row>
    <row r="12" spans="1:13" ht="15" customHeight="1" x14ac:dyDescent="0.25">
      <c r="A12" s="99"/>
      <c r="B12" s="43" t="s">
        <v>151</v>
      </c>
      <c r="C12" s="80">
        <v>1115</v>
      </c>
      <c r="D12" s="80">
        <v>690</v>
      </c>
      <c r="E12" s="80">
        <v>297</v>
      </c>
      <c r="F12" s="80">
        <v>239</v>
      </c>
      <c r="G12" s="80">
        <v>56</v>
      </c>
      <c r="H12" s="80">
        <v>32</v>
      </c>
      <c r="I12" s="80">
        <v>55</v>
      </c>
      <c r="J12" s="80">
        <v>1</v>
      </c>
      <c r="K12" s="80">
        <v>2485</v>
      </c>
    </row>
    <row r="13" spans="1:13" ht="15" customHeight="1" x14ac:dyDescent="0.25">
      <c r="A13" s="99"/>
      <c r="B13" s="43" t="s">
        <v>152</v>
      </c>
      <c r="C13" s="80" t="s">
        <v>205</v>
      </c>
      <c r="D13" s="80" t="s">
        <v>205</v>
      </c>
      <c r="E13" s="80" t="s">
        <v>205</v>
      </c>
      <c r="F13" s="80" t="s">
        <v>205</v>
      </c>
      <c r="G13" s="80" t="s">
        <v>205</v>
      </c>
      <c r="H13" s="80" t="s">
        <v>205</v>
      </c>
      <c r="I13" s="80" t="s">
        <v>205</v>
      </c>
      <c r="J13" s="80" t="s">
        <v>205</v>
      </c>
      <c r="K13" s="80" t="s">
        <v>205</v>
      </c>
    </row>
    <row r="14" spans="1:13" ht="15" customHeight="1" x14ac:dyDescent="0.25">
      <c r="A14" s="99"/>
      <c r="B14" s="43" t="s">
        <v>153</v>
      </c>
      <c r="C14" s="80" t="s">
        <v>205</v>
      </c>
      <c r="D14" s="80" t="s">
        <v>205</v>
      </c>
      <c r="E14" s="80" t="s">
        <v>205</v>
      </c>
      <c r="F14" s="80" t="s">
        <v>205</v>
      </c>
      <c r="G14" s="80" t="s">
        <v>205</v>
      </c>
      <c r="H14" s="135" t="s">
        <v>212</v>
      </c>
      <c r="I14" s="135" t="s">
        <v>212</v>
      </c>
      <c r="J14" s="80" t="s">
        <v>205</v>
      </c>
      <c r="K14" s="135" t="s">
        <v>212</v>
      </c>
    </row>
    <row r="15" spans="1:13" ht="15" customHeight="1" x14ac:dyDescent="0.25">
      <c r="A15" s="99"/>
      <c r="B15" s="43" t="s">
        <v>154</v>
      </c>
      <c r="C15" s="80" t="s">
        <v>205</v>
      </c>
      <c r="D15" s="80" t="s">
        <v>205</v>
      </c>
      <c r="E15" s="80" t="s">
        <v>205</v>
      </c>
      <c r="F15" s="80" t="s">
        <v>205</v>
      </c>
      <c r="G15" s="80" t="s">
        <v>205</v>
      </c>
      <c r="H15" s="80" t="s">
        <v>205</v>
      </c>
      <c r="I15" s="80" t="s">
        <v>205</v>
      </c>
      <c r="J15" s="80" t="s">
        <v>205</v>
      </c>
      <c r="K15" s="80" t="s">
        <v>205</v>
      </c>
    </row>
    <row r="16" spans="1:13" ht="15" customHeight="1" x14ac:dyDescent="0.25">
      <c r="A16" s="99"/>
      <c r="B16" s="43" t="s">
        <v>111</v>
      </c>
      <c r="C16" s="80">
        <v>25</v>
      </c>
      <c r="D16" s="80">
        <v>4</v>
      </c>
      <c r="E16" s="80">
        <v>8</v>
      </c>
      <c r="F16" s="80">
        <v>1</v>
      </c>
      <c r="G16" s="80" t="s">
        <v>205</v>
      </c>
      <c r="H16" s="135" t="s">
        <v>212</v>
      </c>
      <c r="I16" s="135" t="s">
        <v>212</v>
      </c>
      <c r="J16" s="80" t="s">
        <v>205</v>
      </c>
      <c r="K16" s="80">
        <v>49</v>
      </c>
    </row>
    <row r="17" spans="1:13" ht="15" customHeight="1" x14ac:dyDescent="0.25">
      <c r="A17" s="99"/>
      <c r="B17" s="55" t="s">
        <v>12</v>
      </c>
      <c r="C17" s="82">
        <v>1427</v>
      </c>
      <c r="D17" s="82">
        <v>980</v>
      </c>
      <c r="E17" s="82">
        <v>540</v>
      </c>
      <c r="F17" s="82">
        <v>311</v>
      </c>
      <c r="G17" s="82">
        <v>171</v>
      </c>
      <c r="H17" s="82">
        <v>48</v>
      </c>
      <c r="I17" s="82">
        <v>93</v>
      </c>
      <c r="J17" s="82">
        <v>10</v>
      </c>
      <c r="K17" s="82">
        <v>3580</v>
      </c>
    </row>
    <row r="18" spans="1:13" ht="15" customHeight="1" x14ac:dyDescent="0.25">
      <c r="A18" s="99" t="s">
        <v>23</v>
      </c>
      <c r="B18" s="43" t="s">
        <v>150</v>
      </c>
      <c r="C18" s="80">
        <v>5</v>
      </c>
      <c r="D18" s="80" t="s">
        <v>205</v>
      </c>
      <c r="E18" s="80">
        <v>3</v>
      </c>
      <c r="F18" s="80" t="s">
        <v>205</v>
      </c>
      <c r="G18" s="80" t="s">
        <v>205</v>
      </c>
      <c r="H18" s="80" t="s">
        <v>205</v>
      </c>
      <c r="I18" s="80" t="s">
        <v>205</v>
      </c>
      <c r="J18" s="80">
        <v>2</v>
      </c>
      <c r="K18" s="80">
        <v>10</v>
      </c>
    </row>
    <row r="19" spans="1:13" ht="15" customHeight="1" x14ac:dyDescent="0.25">
      <c r="A19" s="99"/>
      <c r="B19" s="93" t="s">
        <v>151</v>
      </c>
      <c r="C19" s="82">
        <v>50</v>
      </c>
      <c r="D19" s="82" t="s">
        <v>205</v>
      </c>
      <c r="E19" s="82">
        <v>9</v>
      </c>
      <c r="F19" s="82" t="s">
        <v>205</v>
      </c>
      <c r="G19" s="82">
        <v>1</v>
      </c>
      <c r="H19" s="82">
        <v>1</v>
      </c>
      <c r="I19" s="82">
        <v>1</v>
      </c>
      <c r="J19" s="82" t="s">
        <v>205</v>
      </c>
      <c r="K19" s="82">
        <v>62</v>
      </c>
    </row>
    <row r="20" spans="1:13" ht="15" customHeight="1" x14ac:dyDescent="0.25">
      <c r="A20" s="99"/>
      <c r="B20" s="43" t="s">
        <v>152</v>
      </c>
      <c r="C20" s="80" t="s">
        <v>205</v>
      </c>
      <c r="D20" s="80" t="s">
        <v>205</v>
      </c>
      <c r="E20" s="80" t="s">
        <v>205</v>
      </c>
      <c r="F20" s="80" t="s">
        <v>205</v>
      </c>
      <c r="G20" s="80" t="s">
        <v>205</v>
      </c>
      <c r="H20" s="80" t="s">
        <v>205</v>
      </c>
      <c r="I20" s="80" t="s">
        <v>205</v>
      </c>
      <c r="J20" s="80" t="s">
        <v>205</v>
      </c>
      <c r="K20" s="80" t="s">
        <v>205</v>
      </c>
    </row>
    <row r="21" spans="1:13" ht="15" customHeight="1" x14ac:dyDescent="0.25">
      <c r="A21" s="99"/>
      <c r="B21" s="141" t="s">
        <v>153</v>
      </c>
      <c r="C21" s="80" t="s">
        <v>205</v>
      </c>
      <c r="D21" s="80" t="s">
        <v>205</v>
      </c>
      <c r="E21" s="80" t="s">
        <v>205</v>
      </c>
      <c r="F21" s="80" t="s">
        <v>205</v>
      </c>
      <c r="G21" s="80" t="s">
        <v>205</v>
      </c>
      <c r="H21" s="80" t="s">
        <v>205</v>
      </c>
      <c r="I21" s="80" t="s">
        <v>205</v>
      </c>
      <c r="J21" s="80" t="s">
        <v>205</v>
      </c>
      <c r="K21" s="80" t="s">
        <v>205</v>
      </c>
    </row>
    <row r="22" spans="1:13" ht="15" customHeight="1" x14ac:dyDescent="0.25">
      <c r="A22" s="99"/>
      <c r="B22" s="43" t="s">
        <v>154</v>
      </c>
      <c r="C22" s="80" t="s">
        <v>205</v>
      </c>
      <c r="D22" s="80" t="s">
        <v>205</v>
      </c>
      <c r="E22" s="80" t="s">
        <v>205</v>
      </c>
      <c r="F22" s="80" t="s">
        <v>205</v>
      </c>
      <c r="G22" s="80" t="s">
        <v>205</v>
      </c>
      <c r="H22" s="80" t="s">
        <v>205</v>
      </c>
      <c r="I22" s="80" t="s">
        <v>205</v>
      </c>
      <c r="J22" s="80" t="s">
        <v>205</v>
      </c>
      <c r="K22" s="80" t="s">
        <v>205</v>
      </c>
    </row>
    <row r="23" spans="1:13" ht="15" customHeight="1" x14ac:dyDescent="0.25">
      <c r="A23" s="99"/>
      <c r="B23" s="43" t="s">
        <v>111</v>
      </c>
      <c r="C23" s="80">
        <v>1</v>
      </c>
      <c r="D23" s="80" t="s">
        <v>205</v>
      </c>
      <c r="E23" s="80" t="s">
        <v>205</v>
      </c>
      <c r="F23" s="80" t="s">
        <v>205</v>
      </c>
      <c r="G23" s="80" t="s">
        <v>205</v>
      </c>
      <c r="H23" s="80" t="s">
        <v>205</v>
      </c>
      <c r="I23" s="80" t="s">
        <v>205</v>
      </c>
      <c r="J23" s="80" t="s">
        <v>205</v>
      </c>
      <c r="K23" s="80">
        <v>1</v>
      </c>
    </row>
    <row r="24" spans="1:13" ht="15" customHeight="1" x14ac:dyDescent="0.25">
      <c r="A24" s="99"/>
      <c r="B24" s="55" t="s">
        <v>12</v>
      </c>
      <c r="C24" s="82">
        <v>56</v>
      </c>
      <c r="D24" s="82" t="s">
        <v>205</v>
      </c>
      <c r="E24" s="82">
        <v>12</v>
      </c>
      <c r="F24" s="82" t="s">
        <v>205</v>
      </c>
      <c r="G24" s="82">
        <v>1</v>
      </c>
      <c r="H24" s="82">
        <v>1</v>
      </c>
      <c r="I24" s="82">
        <v>1</v>
      </c>
      <c r="J24" s="82">
        <v>2</v>
      </c>
      <c r="K24" s="82">
        <v>73</v>
      </c>
    </row>
    <row r="25" spans="1:13" ht="15" customHeight="1" x14ac:dyDescent="0.25">
      <c r="A25" s="99" t="s">
        <v>12</v>
      </c>
      <c r="B25" s="43" t="s">
        <v>150</v>
      </c>
      <c r="C25" s="80">
        <v>530</v>
      </c>
      <c r="D25" s="80">
        <v>317</v>
      </c>
      <c r="E25" s="80">
        <v>891</v>
      </c>
      <c r="F25" s="80">
        <v>246</v>
      </c>
      <c r="G25" s="80">
        <v>231</v>
      </c>
      <c r="H25" s="80">
        <v>19</v>
      </c>
      <c r="I25" s="80">
        <v>45</v>
      </c>
      <c r="J25" s="80">
        <v>229</v>
      </c>
      <c r="K25" s="80">
        <v>2508</v>
      </c>
    </row>
    <row r="26" spans="1:13" ht="15" customHeight="1" x14ac:dyDescent="0.25">
      <c r="A26" s="99"/>
      <c r="B26" s="43" t="s">
        <v>151</v>
      </c>
      <c r="C26" s="80">
        <v>1875</v>
      </c>
      <c r="D26" s="80">
        <v>750</v>
      </c>
      <c r="E26" s="80">
        <v>813</v>
      </c>
      <c r="F26" s="80">
        <v>672</v>
      </c>
      <c r="G26" s="80">
        <v>116</v>
      </c>
      <c r="H26" s="80">
        <v>45</v>
      </c>
      <c r="I26" s="80">
        <v>70</v>
      </c>
      <c r="J26" s="80">
        <v>30</v>
      </c>
      <c r="K26" s="80">
        <v>4371</v>
      </c>
    </row>
    <row r="27" spans="1:13" ht="15" customHeight="1" x14ac:dyDescent="0.25">
      <c r="A27" s="99"/>
      <c r="B27" s="93" t="s">
        <v>152</v>
      </c>
      <c r="C27" s="82" t="s">
        <v>205</v>
      </c>
      <c r="D27" s="82" t="s">
        <v>205</v>
      </c>
      <c r="E27" s="82" t="s">
        <v>205</v>
      </c>
      <c r="F27" s="82" t="s">
        <v>205</v>
      </c>
      <c r="G27" s="82" t="s">
        <v>205</v>
      </c>
      <c r="H27" s="82" t="s">
        <v>205</v>
      </c>
      <c r="I27" s="82" t="s">
        <v>205</v>
      </c>
      <c r="J27" s="82" t="s">
        <v>205</v>
      </c>
      <c r="K27" s="82" t="s">
        <v>205</v>
      </c>
    </row>
    <row r="28" spans="1:13" ht="15" customHeight="1" x14ac:dyDescent="0.25">
      <c r="A28" s="108"/>
      <c r="B28" s="43" t="s">
        <v>153</v>
      </c>
      <c r="C28" s="80" t="s">
        <v>205</v>
      </c>
      <c r="D28" s="80" t="s">
        <v>205</v>
      </c>
      <c r="E28" s="80" t="s">
        <v>205</v>
      </c>
      <c r="F28" s="80" t="s">
        <v>205</v>
      </c>
      <c r="G28" s="80" t="s">
        <v>205</v>
      </c>
      <c r="H28" s="135" t="s">
        <v>212</v>
      </c>
      <c r="I28" s="135" t="s">
        <v>212</v>
      </c>
      <c r="J28" s="80" t="s">
        <v>205</v>
      </c>
      <c r="K28" s="135" t="s">
        <v>212</v>
      </c>
    </row>
    <row r="29" spans="1:13" ht="15" customHeight="1" x14ac:dyDescent="0.25">
      <c r="A29" s="108"/>
      <c r="B29" s="43" t="s">
        <v>154</v>
      </c>
      <c r="C29" s="80" t="s">
        <v>205</v>
      </c>
      <c r="D29" s="80" t="s">
        <v>205</v>
      </c>
      <c r="E29" s="80" t="s">
        <v>205</v>
      </c>
      <c r="F29" s="80" t="s">
        <v>205</v>
      </c>
      <c r="G29" s="80" t="s">
        <v>205</v>
      </c>
      <c r="H29" s="135" t="s">
        <v>205</v>
      </c>
      <c r="I29" s="135" t="s">
        <v>205</v>
      </c>
      <c r="J29" s="80" t="s">
        <v>205</v>
      </c>
      <c r="K29" s="80" t="s">
        <v>205</v>
      </c>
    </row>
    <row r="30" spans="1:13" ht="15" customHeight="1" x14ac:dyDescent="0.25">
      <c r="A30" s="108"/>
      <c r="B30" s="43" t="s">
        <v>111</v>
      </c>
      <c r="C30" s="80">
        <v>49</v>
      </c>
      <c r="D30" s="80">
        <v>6</v>
      </c>
      <c r="E30" s="80">
        <v>33</v>
      </c>
      <c r="F30" s="80">
        <v>3</v>
      </c>
      <c r="G30" s="80" t="s">
        <v>205</v>
      </c>
      <c r="H30" s="135" t="s">
        <v>212</v>
      </c>
      <c r="I30" s="135" t="s">
        <v>212</v>
      </c>
      <c r="J30" s="80" t="s">
        <v>205</v>
      </c>
      <c r="K30" s="80">
        <v>102</v>
      </c>
    </row>
    <row r="31" spans="1:13" ht="15" customHeight="1" x14ac:dyDescent="0.25">
      <c r="A31" s="108"/>
      <c r="B31" s="55" t="s">
        <v>12</v>
      </c>
      <c r="C31" s="82">
        <v>2454</v>
      </c>
      <c r="D31" s="82">
        <v>1073</v>
      </c>
      <c r="E31" s="82">
        <v>1737</v>
      </c>
      <c r="F31" s="82">
        <v>921</v>
      </c>
      <c r="G31" s="82">
        <v>347</v>
      </c>
      <c r="H31" s="82">
        <v>69</v>
      </c>
      <c r="I31" s="82">
        <v>121</v>
      </c>
      <c r="J31" s="82">
        <v>259</v>
      </c>
      <c r="K31" s="82">
        <v>6981</v>
      </c>
    </row>
    <row r="32" spans="1:13" s="62" customFormat="1" ht="15" customHeight="1" x14ac:dyDescent="0.15">
      <c r="A32" s="163" t="s">
        <v>18</v>
      </c>
      <c r="B32" s="163"/>
      <c r="C32" s="163"/>
      <c r="D32" s="163"/>
      <c r="E32" s="163"/>
      <c r="F32" s="163"/>
      <c r="G32" s="163"/>
      <c r="H32" s="163"/>
      <c r="I32" s="163"/>
      <c r="J32" s="163"/>
      <c r="K32" s="163"/>
      <c r="L32" s="164"/>
      <c r="M32" s="164"/>
    </row>
    <row r="33" spans="1:1" s="6" customFormat="1" ht="15" customHeight="1" x14ac:dyDescent="0.15">
      <c r="A33" s="6" t="s">
        <v>155</v>
      </c>
    </row>
    <row r="34" spans="1:1" s="6" customFormat="1" ht="15" customHeight="1" x14ac:dyDescent="0.15">
      <c r="A34" s="6" t="s">
        <v>156</v>
      </c>
    </row>
    <row r="35" spans="1:1" s="6" customFormat="1" ht="15" customHeight="1" x14ac:dyDescent="0.15">
      <c r="A35" s="6" t="s">
        <v>137</v>
      </c>
    </row>
    <row r="36" spans="1:1" s="6" customFormat="1" ht="15" customHeight="1" x14ac:dyDescent="0.15">
      <c r="A36" s="6" t="s">
        <v>411</v>
      </c>
    </row>
    <row r="37" spans="1:1" s="6" customFormat="1" ht="15" customHeight="1" x14ac:dyDescent="0.15">
      <c r="A37" s="6" t="s">
        <v>15</v>
      </c>
    </row>
    <row r="38" spans="1:1" s="6" customFormat="1" ht="15" customHeight="1" x14ac:dyDescent="0.15">
      <c r="A38" s="87" t="s">
        <v>284</v>
      </c>
    </row>
    <row r="39" spans="1:1" ht="15" customHeight="1" x14ac:dyDescent="0.25">
      <c r="A39" s="2"/>
    </row>
  </sheetData>
  <mergeCells count="2">
    <mergeCell ref="A32:M32"/>
    <mergeCell ref="A1:K1"/>
  </mergeCells>
  <pageMargins left="0.08" right="0.08" top="1" bottom="1" header="0.5" footer="0.5"/>
  <pageSetup orientation="landscape" blackAndWhite="1" horizontalDpi="300" verticalDpi="300"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pageSetUpPr fitToPage="1"/>
  </sheetPr>
  <dimension ref="A1:N34"/>
  <sheetViews>
    <sheetView zoomScaleNormal="100" workbookViewId="0">
      <selection sqref="A1:L1"/>
    </sheetView>
  </sheetViews>
  <sheetFormatPr defaultRowHeight="30.75" customHeight="1" x14ac:dyDescent="0.25"/>
  <cols>
    <col min="1" max="3" width="21.140625" style="1" customWidth="1"/>
    <col min="4" max="14" width="11.42578125" style="1" bestFit="1" customWidth="1"/>
    <col min="15" max="16384" width="9.140625" style="1"/>
  </cols>
  <sheetData>
    <row r="1" spans="1:14" ht="30.75" customHeight="1" x14ac:dyDescent="0.25">
      <c r="A1" s="176" t="s">
        <v>157</v>
      </c>
      <c r="B1" s="176"/>
      <c r="C1" s="176"/>
      <c r="D1" s="176"/>
      <c r="E1" s="176"/>
      <c r="F1" s="176"/>
      <c r="G1" s="176"/>
      <c r="H1" s="176"/>
      <c r="I1" s="176"/>
      <c r="J1" s="176"/>
      <c r="K1" s="176"/>
      <c r="L1" s="176"/>
      <c r="M1" s="90"/>
      <c r="N1" s="90"/>
    </row>
    <row r="2" spans="1:14" ht="3" customHeight="1" x14ac:dyDescent="0.25">
      <c r="A2" s="2"/>
    </row>
    <row r="3" spans="1:14" ht="29.25" customHeight="1" x14ac:dyDescent="0.25">
      <c r="A3" s="53" t="s">
        <v>225</v>
      </c>
      <c r="B3" s="53" t="s">
        <v>268</v>
      </c>
      <c r="C3" s="53" t="s">
        <v>269</v>
      </c>
      <c r="D3" s="3" t="s">
        <v>1</v>
      </c>
      <c r="E3" s="3" t="s">
        <v>2</v>
      </c>
      <c r="F3" s="3" t="s">
        <v>3</v>
      </c>
      <c r="G3" s="3" t="s">
        <v>4</v>
      </c>
      <c r="H3" s="3" t="s">
        <v>5</v>
      </c>
      <c r="I3" s="3" t="s">
        <v>6</v>
      </c>
      <c r="J3" s="3" t="s">
        <v>7</v>
      </c>
      <c r="K3" s="3" t="s">
        <v>8</v>
      </c>
      <c r="L3" s="3" t="s">
        <v>9</v>
      </c>
    </row>
    <row r="4" spans="1:14" ht="15" customHeight="1" x14ac:dyDescent="0.25">
      <c r="A4" s="171" t="s">
        <v>21</v>
      </c>
      <c r="B4" s="171" t="s">
        <v>158</v>
      </c>
      <c r="C4" s="43" t="s">
        <v>159</v>
      </c>
      <c r="D4" s="56">
        <v>100</v>
      </c>
      <c r="E4" s="56">
        <v>15</v>
      </c>
      <c r="F4" s="56">
        <v>84</v>
      </c>
      <c r="G4" s="56">
        <v>75</v>
      </c>
      <c r="H4" s="56" t="s">
        <v>212</v>
      </c>
      <c r="I4" s="56" t="s">
        <v>212</v>
      </c>
      <c r="J4" s="56" t="s">
        <v>205</v>
      </c>
      <c r="K4" s="56" t="s">
        <v>205</v>
      </c>
      <c r="L4" s="56">
        <v>281</v>
      </c>
    </row>
    <row r="5" spans="1:14" ht="15" customHeight="1" x14ac:dyDescent="0.25">
      <c r="A5" s="171"/>
      <c r="B5" s="171"/>
      <c r="C5" s="43" t="s">
        <v>111</v>
      </c>
      <c r="D5" s="56" t="s">
        <v>205</v>
      </c>
      <c r="E5" s="56" t="s">
        <v>205</v>
      </c>
      <c r="F5" s="56" t="s">
        <v>205</v>
      </c>
      <c r="G5" s="56" t="s">
        <v>205</v>
      </c>
      <c r="H5" s="56" t="s">
        <v>205</v>
      </c>
      <c r="I5" s="56" t="s">
        <v>205</v>
      </c>
      <c r="J5" s="56" t="s">
        <v>205</v>
      </c>
      <c r="K5" s="56">
        <v>2</v>
      </c>
      <c r="L5" s="56">
        <v>2</v>
      </c>
    </row>
    <row r="6" spans="1:14" ht="15" customHeight="1" x14ac:dyDescent="0.25">
      <c r="A6" s="171"/>
      <c r="B6" s="171" t="s">
        <v>160</v>
      </c>
      <c r="C6" s="43" t="s">
        <v>159</v>
      </c>
      <c r="D6" s="56">
        <v>99</v>
      </c>
      <c r="E6" s="56">
        <v>15</v>
      </c>
      <c r="F6" s="56">
        <v>476</v>
      </c>
      <c r="G6" s="56">
        <v>81</v>
      </c>
      <c r="H6" s="56" t="s">
        <v>212</v>
      </c>
      <c r="I6" s="56" t="s">
        <v>212</v>
      </c>
      <c r="J6" s="56">
        <v>2</v>
      </c>
      <c r="K6" s="56">
        <v>58</v>
      </c>
      <c r="L6" s="56">
        <v>775</v>
      </c>
    </row>
    <row r="7" spans="1:14" ht="15" customHeight="1" x14ac:dyDescent="0.25">
      <c r="A7" s="171"/>
      <c r="B7" s="171"/>
      <c r="C7" s="43" t="s">
        <v>111</v>
      </c>
      <c r="D7" s="56">
        <v>5</v>
      </c>
      <c r="E7" s="56" t="s">
        <v>205</v>
      </c>
      <c r="F7" s="56">
        <v>44</v>
      </c>
      <c r="G7" s="56">
        <v>4</v>
      </c>
      <c r="H7" s="56" t="s">
        <v>212</v>
      </c>
      <c r="I7" s="56" t="s">
        <v>212</v>
      </c>
      <c r="J7" s="56">
        <v>1</v>
      </c>
      <c r="K7" s="56">
        <v>13</v>
      </c>
      <c r="L7" s="56">
        <v>83</v>
      </c>
    </row>
    <row r="8" spans="1:14" ht="15" customHeight="1" x14ac:dyDescent="0.25">
      <c r="A8" s="171"/>
      <c r="B8" s="173" t="s">
        <v>12</v>
      </c>
      <c r="C8" s="55" t="s">
        <v>159</v>
      </c>
      <c r="D8" s="50">
        <v>199</v>
      </c>
      <c r="E8" s="50">
        <v>30</v>
      </c>
      <c r="F8" s="50">
        <v>560</v>
      </c>
      <c r="G8" s="50">
        <v>156</v>
      </c>
      <c r="H8" s="50">
        <v>46</v>
      </c>
      <c r="I8" s="50">
        <v>5</v>
      </c>
      <c r="J8" s="50">
        <v>2</v>
      </c>
      <c r="K8" s="50">
        <v>58</v>
      </c>
      <c r="L8" s="50">
        <v>1056</v>
      </c>
    </row>
    <row r="9" spans="1:14" ht="15" customHeight="1" x14ac:dyDescent="0.25">
      <c r="A9" s="171"/>
      <c r="B9" s="173"/>
      <c r="C9" s="55" t="s">
        <v>111</v>
      </c>
      <c r="D9" s="50">
        <v>5</v>
      </c>
      <c r="E9" s="50" t="s">
        <v>205</v>
      </c>
      <c r="F9" s="50">
        <v>44</v>
      </c>
      <c r="G9" s="50">
        <v>4</v>
      </c>
      <c r="H9" s="50" t="s">
        <v>212</v>
      </c>
      <c r="I9" s="50" t="s">
        <v>212</v>
      </c>
      <c r="J9" s="50">
        <v>1</v>
      </c>
      <c r="K9" s="50">
        <v>15</v>
      </c>
      <c r="L9" s="50">
        <v>85</v>
      </c>
    </row>
    <row r="10" spans="1:14" ht="15" customHeight="1" x14ac:dyDescent="0.25">
      <c r="A10" s="171" t="s">
        <v>22</v>
      </c>
      <c r="B10" s="171" t="s">
        <v>158</v>
      </c>
      <c r="C10" s="43" t="s">
        <v>159</v>
      </c>
      <c r="D10" s="56">
        <v>93</v>
      </c>
      <c r="E10" s="56">
        <v>73</v>
      </c>
      <c r="F10" s="56">
        <v>17</v>
      </c>
      <c r="G10" s="56">
        <v>24</v>
      </c>
      <c r="H10" s="56" t="s">
        <v>212</v>
      </c>
      <c r="I10" s="56" t="s">
        <v>212</v>
      </c>
      <c r="J10" s="56" t="s">
        <v>205</v>
      </c>
      <c r="K10" s="56" t="s">
        <v>205</v>
      </c>
      <c r="L10" s="56">
        <v>218</v>
      </c>
    </row>
    <row r="11" spans="1:14" ht="15" customHeight="1" x14ac:dyDescent="0.25">
      <c r="A11" s="171"/>
      <c r="B11" s="171"/>
      <c r="C11" s="43" t="s">
        <v>111</v>
      </c>
      <c r="D11" s="56" t="s">
        <v>205</v>
      </c>
      <c r="E11" s="56" t="s">
        <v>205</v>
      </c>
      <c r="F11" s="56" t="s">
        <v>205</v>
      </c>
      <c r="G11" s="56" t="s">
        <v>205</v>
      </c>
      <c r="H11" s="56" t="s">
        <v>205</v>
      </c>
      <c r="I11" s="56" t="s">
        <v>205</v>
      </c>
      <c r="J11" s="56" t="s">
        <v>205</v>
      </c>
      <c r="K11" s="56" t="s">
        <v>205</v>
      </c>
      <c r="L11" s="56" t="s">
        <v>205</v>
      </c>
    </row>
    <row r="12" spans="1:14" ht="15" customHeight="1" x14ac:dyDescent="0.25">
      <c r="A12" s="171"/>
      <c r="B12" s="171" t="s">
        <v>160</v>
      </c>
      <c r="C12" s="43" t="s">
        <v>159</v>
      </c>
      <c r="D12" s="56">
        <v>138</v>
      </c>
      <c r="E12" s="56">
        <v>192</v>
      </c>
      <c r="F12" s="56">
        <v>173</v>
      </c>
      <c r="G12" s="56">
        <v>38</v>
      </c>
      <c r="H12" s="56" t="s">
        <v>212</v>
      </c>
      <c r="I12" s="56" t="s">
        <v>212</v>
      </c>
      <c r="J12" s="56">
        <v>13</v>
      </c>
      <c r="K12" s="56">
        <v>1</v>
      </c>
      <c r="L12" s="56">
        <v>578</v>
      </c>
    </row>
    <row r="13" spans="1:14" ht="15" customHeight="1" x14ac:dyDescent="0.25">
      <c r="A13" s="171"/>
      <c r="B13" s="171"/>
      <c r="C13" s="43" t="s">
        <v>111</v>
      </c>
      <c r="D13" s="56">
        <v>9</v>
      </c>
      <c r="E13" s="56">
        <v>3</v>
      </c>
      <c r="F13" s="56">
        <v>15</v>
      </c>
      <c r="G13" s="56">
        <v>2</v>
      </c>
      <c r="H13" s="56" t="s">
        <v>212</v>
      </c>
      <c r="I13" s="56" t="s">
        <v>212</v>
      </c>
      <c r="J13" s="56">
        <v>4</v>
      </c>
      <c r="K13" s="56">
        <v>1</v>
      </c>
      <c r="L13" s="56">
        <v>47</v>
      </c>
    </row>
    <row r="14" spans="1:14" ht="15" customHeight="1" x14ac:dyDescent="0.25">
      <c r="A14" s="171"/>
      <c r="B14" s="173" t="s">
        <v>12</v>
      </c>
      <c r="C14" s="55" t="s">
        <v>159</v>
      </c>
      <c r="D14" s="50">
        <v>231</v>
      </c>
      <c r="E14" s="50">
        <v>265</v>
      </c>
      <c r="F14" s="50">
        <v>190</v>
      </c>
      <c r="G14" s="50">
        <v>62</v>
      </c>
      <c r="H14" s="50">
        <v>29</v>
      </c>
      <c r="I14" s="50">
        <v>5</v>
      </c>
      <c r="J14" s="50">
        <v>13</v>
      </c>
      <c r="K14" s="50">
        <v>1</v>
      </c>
      <c r="L14" s="50">
        <v>796</v>
      </c>
    </row>
    <row r="15" spans="1:14" ht="15" customHeight="1" x14ac:dyDescent="0.25">
      <c r="A15" s="171"/>
      <c r="B15" s="173"/>
      <c r="C15" s="55" t="s">
        <v>111</v>
      </c>
      <c r="D15" s="50">
        <v>9</v>
      </c>
      <c r="E15" s="50">
        <v>3</v>
      </c>
      <c r="F15" s="50">
        <v>15</v>
      </c>
      <c r="G15" s="50">
        <v>2</v>
      </c>
      <c r="H15" s="50" t="s">
        <v>212</v>
      </c>
      <c r="I15" s="50" t="s">
        <v>212</v>
      </c>
      <c r="J15" s="50">
        <v>4</v>
      </c>
      <c r="K15" s="50">
        <v>1</v>
      </c>
      <c r="L15" s="50">
        <v>47</v>
      </c>
    </row>
    <row r="16" spans="1:14" ht="15" customHeight="1" x14ac:dyDescent="0.25">
      <c r="A16" s="171" t="s">
        <v>23</v>
      </c>
      <c r="B16" s="171" t="s">
        <v>158</v>
      </c>
      <c r="C16" s="43" t="s">
        <v>159</v>
      </c>
      <c r="D16" s="56" t="s">
        <v>205</v>
      </c>
      <c r="E16" s="56" t="s">
        <v>205</v>
      </c>
      <c r="F16" s="56" t="s">
        <v>205</v>
      </c>
      <c r="G16" s="56" t="s">
        <v>205</v>
      </c>
      <c r="H16" s="56" t="s">
        <v>205</v>
      </c>
      <c r="I16" s="56" t="s">
        <v>205</v>
      </c>
      <c r="J16" s="56" t="s">
        <v>205</v>
      </c>
      <c r="K16" s="56" t="s">
        <v>205</v>
      </c>
      <c r="L16" s="56" t="s">
        <v>205</v>
      </c>
    </row>
    <row r="17" spans="1:14" ht="15" customHeight="1" x14ac:dyDescent="0.25">
      <c r="A17" s="171"/>
      <c r="B17" s="171"/>
      <c r="C17" s="43" t="s">
        <v>111</v>
      </c>
      <c r="D17" s="56" t="s">
        <v>205</v>
      </c>
      <c r="E17" s="56" t="s">
        <v>205</v>
      </c>
      <c r="F17" s="56" t="s">
        <v>205</v>
      </c>
      <c r="G17" s="56" t="s">
        <v>205</v>
      </c>
      <c r="H17" s="56" t="s">
        <v>205</v>
      </c>
      <c r="I17" s="56" t="s">
        <v>205</v>
      </c>
      <c r="J17" s="56" t="s">
        <v>205</v>
      </c>
      <c r="K17" s="56" t="s">
        <v>205</v>
      </c>
      <c r="L17" s="56" t="s">
        <v>205</v>
      </c>
    </row>
    <row r="18" spans="1:14" ht="15" customHeight="1" x14ac:dyDescent="0.25">
      <c r="A18" s="171"/>
      <c r="B18" s="171" t="s">
        <v>160</v>
      </c>
      <c r="C18" s="43" t="s">
        <v>159</v>
      </c>
      <c r="D18" s="56">
        <v>1</v>
      </c>
      <c r="E18" s="56" t="s">
        <v>205</v>
      </c>
      <c r="F18" s="56">
        <v>1</v>
      </c>
      <c r="G18" s="56" t="s">
        <v>205</v>
      </c>
      <c r="H18" s="56" t="s">
        <v>205</v>
      </c>
      <c r="I18" s="56" t="s">
        <v>205</v>
      </c>
      <c r="J18" s="56" t="s">
        <v>205</v>
      </c>
      <c r="K18" s="56">
        <v>1</v>
      </c>
      <c r="L18" s="56">
        <v>3</v>
      </c>
    </row>
    <row r="19" spans="1:14" ht="15" customHeight="1" x14ac:dyDescent="0.25">
      <c r="A19" s="171"/>
      <c r="B19" s="171"/>
      <c r="C19" s="43" t="s">
        <v>111</v>
      </c>
      <c r="D19" s="56" t="s">
        <v>205</v>
      </c>
      <c r="E19" s="56" t="s">
        <v>205</v>
      </c>
      <c r="F19" s="56" t="s">
        <v>205</v>
      </c>
      <c r="G19" s="56" t="s">
        <v>205</v>
      </c>
      <c r="H19" s="56" t="s">
        <v>205</v>
      </c>
      <c r="I19" s="56" t="s">
        <v>205</v>
      </c>
      <c r="J19" s="56" t="s">
        <v>205</v>
      </c>
      <c r="K19" s="56" t="s">
        <v>205</v>
      </c>
      <c r="L19" s="56" t="s">
        <v>205</v>
      </c>
    </row>
    <row r="20" spans="1:14" ht="15" customHeight="1" x14ac:dyDescent="0.25">
      <c r="A20" s="171"/>
      <c r="B20" s="173" t="s">
        <v>12</v>
      </c>
      <c r="C20" s="55" t="s">
        <v>159</v>
      </c>
      <c r="D20" s="50">
        <v>1</v>
      </c>
      <c r="E20" s="50" t="s">
        <v>205</v>
      </c>
      <c r="F20" s="50">
        <v>1</v>
      </c>
      <c r="G20" s="50" t="s">
        <v>205</v>
      </c>
      <c r="H20" s="50" t="s">
        <v>205</v>
      </c>
      <c r="I20" s="50" t="s">
        <v>205</v>
      </c>
      <c r="J20" s="50" t="s">
        <v>205</v>
      </c>
      <c r="K20" s="50">
        <v>1</v>
      </c>
      <c r="L20" s="50">
        <v>3</v>
      </c>
    </row>
    <row r="21" spans="1:14" ht="15" customHeight="1" x14ac:dyDescent="0.25">
      <c r="A21" s="171"/>
      <c r="B21" s="173"/>
      <c r="C21" s="55" t="s">
        <v>111</v>
      </c>
      <c r="D21" s="50" t="s">
        <v>205</v>
      </c>
      <c r="E21" s="50" t="s">
        <v>205</v>
      </c>
      <c r="F21" s="50" t="s">
        <v>205</v>
      </c>
      <c r="G21" s="50" t="s">
        <v>205</v>
      </c>
      <c r="H21" s="50" t="s">
        <v>205</v>
      </c>
      <c r="I21" s="50" t="s">
        <v>205</v>
      </c>
      <c r="J21" s="50" t="s">
        <v>205</v>
      </c>
      <c r="K21" s="50" t="s">
        <v>205</v>
      </c>
      <c r="L21" s="50" t="s">
        <v>205</v>
      </c>
    </row>
    <row r="22" spans="1:14" ht="15" customHeight="1" x14ac:dyDescent="0.25">
      <c r="A22" s="173" t="s">
        <v>12</v>
      </c>
      <c r="B22" s="171" t="s">
        <v>158</v>
      </c>
      <c r="C22" s="43" t="s">
        <v>159</v>
      </c>
      <c r="D22" s="56">
        <v>193</v>
      </c>
      <c r="E22" s="56">
        <v>88</v>
      </c>
      <c r="F22" s="56">
        <v>101</v>
      </c>
      <c r="G22" s="56">
        <v>99</v>
      </c>
      <c r="H22" s="156">
        <v>14</v>
      </c>
      <c r="I22" s="157">
        <v>4</v>
      </c>
      <c r="J22" s="56" t="s">
        <v>205</v>
      </c>
      <c r="K22" s="56" t="s">
        <v>205</v>
      </c>
      <c r="L22" s="56">
        <v>499</v>
      </c>
    </row>
    <row r="23" spans="1:14" ht="15" customHeight="1" x14ac:dyDescent="0.25">
      <c r="A23" s="173"/>
      <c r="B23" s="171"/>
      <c r="C23" s="43" t="s">
        <v>111</v>
      </c>
      <c r="D23" s="56" t="s">
        <v>205</v>
      </c>
      <c r="E23" s="56" t="s">
        <v>205</v>
      </c>
      <c r="F23" s="56" t="s">
        <v>205</v>
      </c>
      <c r="G23" s="56" t="s">
        <v>205</v>
      </c>
      <c r="H23" s="156" t="s">
        <v>205</v>
      </c>
      <c r="I23" s="156" t="s">
        <v>205</v>
      </c>
      <c r="J23" s="56" t="s">
        <v>205</v>
      </c>
      <c r="K23" s="56">
        <v>2</v>
      </c>
      <c r="L23" s="56">
        <v>2</v>
      </c>
    </row>
    <row r="24" spans="1:14" ht="15" customHeight="1" x14ac:dyDescent="0.25">
      <c r="A24" s="173"/>
      <c r="B24" s="171" t="s">
        <v>160</v>
      </c>
      <c r="C24" s="43" t="s">
        <v>159</v>
      </c>
      <c r="D24" s="56">
        <v>238</v>
      </c>
      <c r="E24" s="56">
        <v>207</v>
      </c>
      <c r="F24" s="56">
        <v>650</v>
      </c>
      <c r="G24" s="56">
        <v>119</v>
      </c>
      <c r="H24" s="156">
        <v>61</v>
      </c>
      <c r="I24" s="156">
        <v>6</v>
      </c>
      <c r="J24" s="56">
        <v>15</v>
      </c>
      <c r="K24" s="56">
        <v>60</v>
      </c>
      <c r="L24" s="56">
        <v>1356</v>
      </c>
    </row>
    <row r="25" spans="1:14" ht="15" customHeight="1" x14ac:dyDescent="0.25">
      <c r="A25" s="173"/>
      <c r="B25" s="171"/>
      <c r="C25" s="43" t="s">
        <v>111</v>
      </c>
      <c r="D25" s="56">
        <v>14</v>
      </c>
      <c r="E25" s="56">
        <v>3</v>
      </c>
      <c r="F25" s="56">
        <v>59</v>
      </c>
      <c r="G25" s="56">
        <v>6</v>
      </c>
      <c r="H25" s="56">
        <v>23</v>
      </c>
      <c r="I25" s="56">
        <v>6</v>
      </c>
      <c r="J25" s="56">
        <v>5</v>
      </c>
      <c r="K25" s="56">
        <v>14</v>
      </c>
      <c r="L25" s="56">
        <v>130</v>
      </c>
    </row>
    <row r="26" spans="1:14" ht="15" customHeight="1" x14ac:dyDescent="0.25">
      <c r="A26" s="173"/>
      <c r="B26" s="173" t="s">
        <v>12</v>
      </c>
      <c r="C26" s="55" t="s">
        <v>159</v>
      </c>
      <c r="D26" s="50">
        <v>431</v>
      </c>
      <c r="E26" s="50">
        <v>295</v>
      </c>
      <c r="F26" s="50">
        <v>751</v>
      </c>
      <c r="G26" s="50">
        <v>218</v>
      </c>
      <c r="H26" s="50">
        <v>75</v>
      </c>
      <c r="I26" s="50">
        <v>10</v>
      </c>
      <c r="J26" s="50">
        <v>15</v>
      </c>
      <c r="K26" s="50">
        <v>60</v>
      </c>
      <c r="L26" s="50">
        <v>1855</v>
      </c>
    </row>
    <row r="27" spans="1:14" ht="15" customHeight="1" x14ac:dyDescent="0.25">
      <c r="A27" s="173"/>
      <c r="B27" s="173"/>
      <c r="C27" s="55" t="s">
        <v>111</v>
      </c>
      <c r="D27" s="50">
        <v>14</v>
      </c>
      <c r="E27" s="50">
        <v>3</v>
      </c>
      <c r="F27" s="50">
        <v>59</v>
      </c>
      <c r="G27" s="50">
        <v>6</v>
      </c>
      <c r="H27" s="50">
        <v>23</v>
      </c>
      <c r="I27" s="50">
        <v>6</v>
      </c>
      <c r="J27" s="50">
        <v>5</v>
      </c>
      <c r="K27" s="50">
        <v>16</v>
      </c>
      <c r="L27" s="50">
        <v>132</v>
      </c>
    </row>
    <row r="28" spans="1:14" ht="15" customHeight="1" x14ac:dyDescent="0.25">
      <c r="A28" s="163" t="s">
        <v>18</v>
      </c>
      <c r="B28" s="163"/>
      <c r="C28" s="163"/>
      <c r="D28" s="163"/>
      <c r="E28" s="163"/>
      <c r="F28" s="163"/>
      <c r="G28" s="163"/>
      <c r="H28" s="163"/>
      <c r="I28" s="163"/>
      <c r="J28" s="163"/>
      <c r="K28" s="163"/>
      <c r="L28" s="163"/>
      <c r="M28" s="164"/>
      <c r="N28" s="164"/>
    </row>
    <row r="29" spans="1:14" s="6" customFormat="1" ht="15" customHeight="1" x14ac:dyDescent="0.15">
      <c r="A29" s="6" t="s">
        <v>412</v>
      </c>
    </row>
    <row r="30" spans="1:14" s="6" customFormat="1" ht="15" customHeight="1" x14ac:dyDescent="0.15">
      <c r="A30" s="6" t="s">
        <v>413</v>
      </c>
    </row>
    <row r="31" spans="1:14" s="6" customFormat="1" ht="15" customHeight="1" x14ac:dyDescent="0.15">
      <c r="A31" s="6" t="s">
        <v>414</v>
      </c>
    </row>
    <row r="32" spans="1:14" s="6" customFormat="1" ht="15" customHeight="1" x14ac:dyDescent="0.15">
      <c r="A32" s="6" t="s">
        <v>15</v>
      </c>
    </row>
    <row r="33" spans="1:1" s="6" customFormat="1" ht="15" customHeight="1" x14ac:dyDescent="0.15">
      <c r="A33" s="87" t="s">
        <v>284</v>
      </c>
    </row>
    <row r="34" spans="1:1" ht="30.75" customHeight="1" x14ac:dyDescent="0.25">
      <c r="A34" s="2"/>
    </row>
  </sheetData>
  <mergeCells count="18">
    <mergeCell ref="A22:A27"/>
    <mergeCell ref="B22:B23"/>
    <mergeCell ref="B24:B25"/>
    <mergeCell ref="B26:B27"/>
    <mergeCell ref="A1:L1"/>
    <mergeCell ref="A28:N28"/>
    <mergeCell ref="A16:A21"/>
    <mergeCell ref="B16:B17"/>
    <mergeCell ref="B18:B19"/>
    <mergeCell ref="A4:A9"/>
    <mergeCell ref="B4:B5"/>
    <mergeCell ref="B6:B7"/>
    <mergeCell ref="B8:B9"/>
    <mergeCell ref="A10:A15"/>
    <mergeCell ref="B10:B11"/>
    <mergeCell ref="B12:B13"/>
    <mergeCell ref="B14:B15"/>
    <mergeCell ref="B20:B21"/>
  </mergeCells>
  <pageMargins left="0.08" right="0.08" top="1" bottom="1" header="0.5" footer="0.5"/>
  <pageSetup orientation="landscape" blackAndWhite="1"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M41"/>
  <sheetViews>
    <sheetView zoomScaleNormal="100" workbookViewId="0">
      <selection sqref="A1:K1"/>
    </sheetView>
  </sheetViews>
  <sheetFormatPr defaultRowHeight="15" x14ac:dyDescent="0.25"/>
  <cols>
    <col min="1" max="1" width="16.7109375" style="1" customWidth="1"/>
    <col min="2" max="2" width="13.5703125" style="1" customWidth="1"/>
    <col min="3" max="13" width="11.42578125" style="1" bestFit="1" customWidth="1"/>
    <col min="14" max="16384" width="9.140625" style="1"/>
  </cols>
  <sheetData>
    <row r="1" spans="1:11" ht="20.25" customHeight="1" x14ac:dyDescent="0.25">
      <c r="A1" s="166" t="s">
        <v>367</v>
      </c>
      <c r="B1" s="166"/>
      <c r="C1" s="166"/>
      <c r="D1" s="166"/>
      <c r="E1" s="166"/>
      <c r="F1" s="166"/>
      <c r="G1" s="166"/>
      <c r="H1" s="166"/>
      <c r="I1" s="166"/>
      <c r="J1" s="166"/>
      <c r="K1" s="166"/>
    </row>
    <row r="2" spans="1:11" ht="1.5" customHeight="1" x14ac:dyDescent="0.25">
      <c r="A2" s="2"/>
    </row>
    <row r="3" spans="1:11" ht="23.25" x14ac:dyDescent="0.25">
      <c r="A3" s="51" t="s">
        <v>224</v>
      </c>
      <c r="B3" s="51" t="s">
        <v>225</v>
      </c>
      <c r="C3" s="3" t="s">
        <v>1</v>
      </c>
      <c r="D3" s="3" t="s">
        <v>2</v>
      </c>
      <c r="E3" s="3" t="s">
        <v>3</v>
      </c>
      <c r="F3" s="3" t="s">
        <v>4</v>
      </c>
      <c r="G3" s="3" t="s">
        <v>5</v>
      </c>
      <c r="H3" s="3" t="s">
        <v>6</v>
      </c>
      <c r="I3" s="3" t="s">
        <v>7</v>
      </c>
      <c r="J3" s="3" t="s">
        <v>8</v>
      </c>
      <c r="K3" s="3" t="s">
        <v>9</v>
      </c>
    </row>
    <row r="4" spans="1:11" ht="15" customHeight="1" x14ac:dyDescent="0.25">
      <c r="A4" s="171" t="s">
        <v>20</v>
      </c>
      <c r="B4" s="43" t="s">
        <v>21</v>
      </c>
      <c r="C4" s="44">
        <v>57.8</v>
      </c>
      <c r="D4" s="44">
        <v>9.1999999999999993</v>
      </c>
      <c r="E4" s="44">
        <v>126.1</v>
      </c>
      <c r="F4" s="44">
        <v>64.2</v>
      </c>
      <c r="G4" s="44">
        <v>9.6</v>
      </c>
      <c r="H4" s="44">
        <v>3.4</v>
      </c>
      <c r="I4" s="44">
        <v>1.9</v>
      </c>
      <c r="J4" s="44">
        <v>28</v>
      </c>
      <c r="K4" s="44">
        <v>300.2</v>
      </c>
    </row>
    <row r="5" spans="1:11" ht="15" customHeight="1" x14ac:dyDescent="0.25">
      <c r="A5" s="171"/>
      <c r="B5" s="43" t="s">
        <v>22</v>
      </c>
      <c r="C5" s="44">
        <v>78.400000000000006</v>
      </c>
      <c r="D5" s="44">
        <v>84.9</v>
      </c>
      <c r="E5" s="44">
        <v>67.3</v>
      </c>
      <c r="F5" s="44">
        <v>21.8</v>
      </c>
      <c r="G5" s="44">
        <v>9</v>
      </c>
      <c r="H5" s="44">
        <v>3.9</v>
      </c>
      <c r="I5" s="44">
        <v>4.5</v>
      </c>
      <c r="J5" s="44">
        <v>0.9</v>
      </c>
      <c r="K5" s="44">
        <v>270.7</v>
      </c>
    </row>
    <row r="6" spans="1:11" ht="15" customHeight="1" x14ac:dyDescent="0.25">
      <c r="A6" s="171"/>
      <c r="B6" s="43" t="s">
        <v>23</v>
      </c>
      <c r="C6" s="44">
        <v>1</v>
      </c>
      <c r="D6" s="44" t="s">
        <v>205</v>
      </c>
      <c r="E6" s="44">
        <v>1.9</v>
      </c>
      <c r="F6" s="44" t="s">
        <v>205</v>
      </c>
      <c r="G6" s="44" t="s">
        <v>205</v>
      </c>
      <c r="H6" s="44" t="s">
        <v>205</v>
      </c>
      <c r="I6" s="44" t="s">
        <v>205</v>
      </c>
      <c r="J6" s="44">
        <v>0.4</v>
      </c>
      <c r="K6" s="44">
        <v>3.3</v>
      </c>
    </row>
    <row r="7" spans="1:11" ht="15" customHeight="1" x14ac:dyDescent="0.25">
      <c r="A7" s="171"/>
      <c r="B7" s="55" t="s">
        <v>12</v>
      </c>
      <c r="C7" s="54">
        <v>137.19999999999999</v>
      </c>
      <c r="D7" s="54">
        <v>94.1</v>
      </c>
      <c r="E7" s="54">
        <v>195.3</v>
      </c>
      <c r="F7" s="54">
        <v>86</v>
      </c>
      <c r="G7" s="54">
        <v>18.7</v>
      </c>
      <c r="H7" s="54">
        <v>7.3</v>
      </c>
      <c r="I7" s="54">
        <v>6.4</v>
      </c>
      <c r="J7" s="54">
        <v>29.3</v>
      </c>
      <c r="K7" s="54">
        <v>574.20000000000005</v>
      </c>
    </row>
    <row r="8" spans="1:11" ht="15" customHeight="1" x14ac:dyDescent="0.25">
      <c r="A8" s="171" t="s">
        <v>24</v>
      </c>
      <c r="B8" s="43" t="s">
        <v>21</v>
      </c>
      <c r="C8" s="44">
        <v>6.1</v>
      </c>
      <c r="D8" s="44">
        <v>0.7</v>
      </c>
      <c r="E8" s="44">
        <v>14.2</v>
      </c>
      <c r="F8" s="44">
        <v>8.4</v>
      </c>
      <c r="G8" s="44">
        <v>3.4</v>
      </c>
      <c r="H8" s="44" t="s">
        <v>205</v>
      </c>
      <c r="I8" s="44">
        <v>0.7</v>
      </c>
      <c r="J8" s="44">
        <v>2.8</v>
      </c>
      <c r="K8" s="44">
        <v>36.200000000000003</v>
      </c>
    </row>
    <row r="9" spans="1:11" ht="15" customHeight="1" x14ac:dyDescent="0.25">
      <c r="A9" s="171"/>
      <c r="B9" s="43" t="s">
        <v>22</v>
      </c>
      <c r="C9" s="44">
        <v>7.6</v>
      </c>
      <c r="D9" s="44">
        <v>7.3</v>
      </c>
      <c r="E9" s="44">
        <v>9.1</v>
      </c>
      <c r="F9" s="44">
        <v>1.7</v>
      </c>
      <c r="G9" s="44">
        <v>2.1</v>
      </c>
      <c r="H9" s="44">
        <v>0.6</v>
      </c>
      <c r="I9" s="44">
        <v>0.8</v>
      </c>
      <c r="J9" s="44" t="s">
        <v>205</v>
      </c>
      <c r="K9" s="44">
        <v>29.4</v>
      </c>
    </row>
    <row r="10" spans="1:11" ht="15" customHeight="1" x14ac:dyDescent="0.25">
      <c r="A10" s="171"/>
      <c r="B10" s="43" t="s">
        <v>23</v>
      </c>
      <c r="C10" s="44">
        <v>0.1</v>
      </c>
      <c r="D10" s="44" t="s">
        <v>205</v>
      </c>
      <c r="E10" s="44" t="s">
        <v>205</v>
      </c>
      <c r="F10" s="44" t="s">
        <v>205</v>
      </c>
      <c r="G10" s="44" t="s">
        <v>205</v>
      </c>
      <c r="H10" s="44" t="s">
        <v>205</v>
      </c>
      <c r="I10" s="44" t="s">
        <v>205</v>
      </c>
      <c r="J10" s="44" t="s">
        <v>205</v>
      </c>
      <c r="K10" s="44">
        <v>0.2</v>
      </c>
    </row>
    <row r="11" spans="1:11" ht="15" customHeight="1" x14ac:dyDescent="0.25">
      <c r="A11" s="171"/>
      <c r="B11" s="55" t="s">
        <v>12</v>
      </c>
      <c r="C11" s="54">
        <v>13.8</v>
      </c>
      <c r="D11" s="54">
        <v>8.1</v>
      </c>
      <c r="E11" s="54">
        <v>23.3</v>
      </c>
      <c r="F11" s="54">
        <v>10.1</v>
      </c>
      <c r="G11" s="54">
        <v>5.5</v>
      </c>
      <c r="H11" s="54">
        <v>0.6</v>
      </c>
      <c r="I11" s="54">
        <v>1.5</v>
      </c>
      <c r="J11" s="54">
        <v>2.8</v>
      </c>
      <c r="K11" s="54">
        <v>65.8</v>
      </c>
    </row>
    <row r="12" spans="1:11" ht="15" customHeight="1" x14ac:dyDescent="0.25">
      <c r="A12" s="171" t="s">
        <v>12</v>
      </c>
      <c r="B12" s="43" t="s">
        <v>21</v>
      </c>
      <c r="C12" s="44">
        <v>64.099999999999994</v>
      </c>
      <c r="D12" s="44">
        <v>9.9</v>
      </c>
      <c r="E12" s="44">
        <v>140.4</v>
      </c>
      <c r="F12" s="44">
        <v>72.599999999999994</v>
      </c>
      <c r="G12" s="44">
        <v>13</v>
      </c>
      <c r="H12" s="44">
        <v>3.4</v>
      </c>
      <c r="I12" s="44">
        <v>2.6</v>
      </c>
      <c r="J12" s="44">
        <v>30.8</v>
      </c>
      <c r="K12" s="44">
        <v>336.7</v>
      </c>
    </row>
    <row r="13" spans="1:11" ht="15" customHeight="1" x14ac:dyDescent="0.25">
      <c r="A13" s="171"/>
      <c r="B13" s="43" t="s">
        <v>22</v>
      </c>
      <c r="C13" s="44">
        <v>86</v>
      </c>
      <c r="D13" s="44">
        <v>92.2</v>
      </c>
      <c r="E13" s="44">
        <v>76.400000000000006</v>
      </c>
      <c r="F13" s="44">
        <v>23.6</v>
      </c>
      <c r="G13" s="44">
        <v>11.2</v>
      </c>
      <c r="H13" s="44">
        <v>4.5</v>
      </c>
      <c r="I13" s="44">
        <v>5.3</v>
      </c>
      <c r="J13" s="44">
        <v>0.9</v>
      </c>
      <c r="K13" s="44">
        <v>300.10000000000002</v>
      </c>
    </row>
    <row r="14" spans="1:11" ht="15" customHeight="1" x14ac:dyDescent="0.25">
      <c r="A14" s="171"/>
      <c r="B14" s="43" t="s">
        <v>23</v>
      </c>
      <c r="C14" s="44">
        <v>1.1000000000000001</v>
      </c>
      <c r="D14" s="44" t="s">
        <v>205</v>
      </c>
      <c r="E14" s="44">
        <v>1.9</v>
      </c>
      <c r="F14" s="44" t="s">
        <v>205</v>
      </c>
      <c r="G14" s="44" t="s">
        <v>205</v>
      </c>
      <c r="H14" s="44" t="s">
        <v>205</v>
      </c>
      <c r="I14" s="44" t="s">
        <v>205</v>
      </c>
      <c r="J14" s="44">
        <v>0.4</v>
      </c>
      <c r="K14" s="44">
        <v>3.5</v>
      </c>
    </row>
    <row r="15" spans="1:11" ht="15" customHeight="1" x14ac:dyDescent="0.25">
      <c r="A15" s="172"/>
      <c r="B15" s="47" t="s">
        <v>12</v>
      </c>
      <c r="C15" s="48">
        <v>151.30000000000001</v>
      </c>
      <c r="D15" s="48">
        <v>102.1</v>
      </c>
      <c r="E15" s="48">
        <v>218.7</v>
      </c>
      <c r="F15" s="48">
        <v>96.1</v>
      </c>
      <c r="G15" s="48">
        <v>24.2</v>
      </c>
      <c r="H15" s="48">
        <v>8</v>
      </c>
      <c r="I15" s="48">
        <v>7.9</v>
      </c>
      <c r="J15" s="48">
        <v>32.1</v>
      </c>
      <c r="K15" s="48">
        <v>640.29999999999995</v>
      </c>
    </row>
    <row r="16" spans="1:11" ht="15" customHeight="1" x14ac:dyDescent="0.25">
      <c r="A16" s="167" t="s">
        <v>13</v>
      </c>
      <c r="B16" s="167"/>
      <c r="C16" s="167"/>
      <c r="D16" s="167"/>
      <c r="E16" s="167"/>
      <c r="F16" s="167"/>
      <c r="G16" s="167"/>
      <c r="H16" s="167"/>
      <c r="I16" s="167"/>
      <c r="J16" s="167"/>
      <c r="K16" s="167"/>
    </row>
    <row r="17" spans="1:13" s="6" customFormat="1" ht="15" customHeight="1" x14ac:dyDescent="0.15">
      <c r="A17" s="6" t="s">
        <v>14</v>
      </c>
    </row>
    <row r="18" spans="1:13" s="13" customFormat="1" ht="21" customHeight="1" x14ac:dyDescent="0.2">
      <c r="A18" s="169" t="s">
        <v>305</v>
      </c>
      <c r="B18" s="169"/>
      <c r="C18" s="169"/>
      <c r="D18" s="169"/>
      <c r="E18" s="169"/>
      <c r="F18" s="169"/>
      <c r="G18" s="169"/>
      <c r="H18" s="169"/>
      <c r="I18" s="169"/>
      <c r="J18" s="169"/>
      <c r="K18" s="169"/>
    </row>
    <row r="19" spans="1:13" s="6" customFormat="1" ht="15" customHeight="1" x14ac:dyDescent="0.15">
      <c r="A19" s="6" t="s">
        <v>15</v>
      </c>
    </row>
    <row r="20" spans="1:13" s="6" customFormat="1" ht="15" customHeight="1" x14ac:dyDescent="0.15">
      <c r="A20" s="87" t="s">
        <v>284</v>
      </c>
    </row>
    <row r="21" spans="1:13" ht="12" customHeight="1" x14ac:dyDescent="0.25">
      <c r="A21" s="2"/>
    </row>
    <row r="22" spans="1:13" ht="21" customHeight="1" x14ac:dyDescent="0.25">
      <c r="A22" s="168" t="s">
        <v>26</v>
      </c>
      <c r="B22" s="168"/>
      <c r="C22" s="168"/>
      <c r="D22" s="168"/>
      <c r="E22" s="168"/>
      <c r="F22" s="168"/>
      <c r="G22" s="168"/>
      <c r="H22" s="168"/>
      <c r="I22" s="168"/>
      <c r="J22" s="168"/>
      <c r="K22" s="168"/>
      <c r="L22" s="168"/>
      <c r="M22" s="168"/>
    </row>
    <row r="23" spans="1:13" ht="2.25" customHeight="1" x14ac:dyDescent="0.25">
      <c r="A23" s="2"/>
    </row>
    <row r="24" spans="1:13" ht="23.25" x14ac:dyDescent="0.25">
      <c r="A24" s="51" t="s">
        <v>224</v>
      </c>
      <c r="B24" s="51" t="s">
        <v>225</v>
      </c>
      <c r="C24" s="3" t="s">
        <v>1</v>
      </c>
      <c r="D24" s="3" t="s">
        <v>2</v>
      </c>
      <c r="E24" s="3" t="s">
        <v>3</v>
      </c>
      <c r="F24" s="3" t="s">
        <v>4</v>
      </c>
      <c r="G24" s="3" t="s">
        <v>5</v>
      </c>
      <c r="H24" s="3" t="s">
        <v>6</v>
      </c>
      <c r="I24" s="3" t="s">
        <v>7</v>
      </c>
      <c r="J24" s="3" t="s">
        <v>8</v>
      </c>
      <c r="K24" s="14" t="s">
        <v>9</v>
      </c>
    </row>
    <row r="25" spans="1:13" ht="15" customHeight="1" x14ac:dyDescent="0.25">
      <c r="A25" s="171" t="s">
        <v>20</v>
      </c>
      <c r="B25" s="43" t="s">
        <v>21</v>
      </c>
      <c r="C25" s="56">
        <v>399</v>
      </c>
      <c r="D25" s="56">
        <v>43</v>
      </c>
      <c r="E25" s="56">
        <v>467</v>
      </c>
      <c r="F25" s="56">
        <v>310</v>
      </c>
      <c r="G25" s="56">
        <v>84</v>
      </c>
      <c r="H25" s="56" t="s">
        <v>212</v>
      </c>
      <c r="I25" s="56" t="s">
        <v>212</v>
      </c>
      <c r="J25" s="56">
        <v>145</v>
      </c>
      <c r="K25" s="56">
        <v>1477</v>
      </c>
    </row>
    <row r="26" spans="1:13" ht="15" customHeight="1" x14ac:dyDescent="0.25">
      <c r="A26" s="171"/>
      <c r="B26" s="43" t="s">
        <v>22</v>
      </c>
      <c r="C26" s="56">
        <v>662</v>
      </c>
      <c r="D26" s="56">
        <v>397</v>
      </c>
      <c r="E26" s="56">
        <v>290</v>
      </c>
      <c r="F26" s="56">
        <v>177</v>
      </c>
      <c r="G26" s="56">
        <v>112</v>
      </c>
      <c r="H26" s="56" t="s">
        <v>212</v>
      </c>
      <c r="I26" s="56" t="s">
        <v>212</v>
      </c>
      <c r="J26" s="56">
        <v>6</v>
      </c>
      <c r="K26" s="56">
        <v>1697</v>
      </c>
    </row>
    <row r="27" spans="1:13" ht="15" customHeight="1" x14ac:dyDescent="0.25">
      <c r="A27" s="171"/>
      <c r="B27" s="43" t="s">
        <v>23</v>
      </c>
      <c r="C27" s="56">
        <v>42</v>
      </c>
      <c r="D27" s="56" t="s">
        <v>205</v>
      </c>
      <c r="E27" s="56">
        <v>14</v>
      </c>
      <c r="F27" s="56" t="s">
        <v>205</v>
      </c>
      <c r="G27" s="56" t="s">
        <v>205</v>
      </c>
      <c r="H27" s="56" t="s">
        <v>205</v>
      </c>
      <c r="I27" s="56">
        <v>2</v>
      </c>
      <c r="J27" s="56">
        <v>2</v>
      </c>
      <c r="K27" s="56">
        <v>60</v>
      </c>
    </row>
    <row r="28" spans="1:13" ht="15" customHeight="1" x14ac:dyDescent="0.25">
      <c r="A28" s="171"/>
      <c r="B28" s="55" t="s">
        <v>12</v>
      </c>
      <c r="C28" s="50">
        <v>1103</v>
      </c>
      <c r="D28" s="50">
        <v>440</v>
      </c>
      <c r="E28" s="50">
        <v>771</v>
      </c>
      <c r="F28" s="50">
        <v>487</v>
      </c>
      <c r="G28" s="50">
        <v>196</v>
      </c>
      <c r="H28" s="50">
        <v>34</v>
      </c>
      <c r="I28" s="50">
        <v>50</v>
      </c>
      <c r="J28" s="50">
        <v>153</v>
      </c>
      <c r="K28" s="50">
        <v>3234</v>
      </c>
    </row>
    <row r="29" spans="1:13" ht="15" customHeight="1" x14ac:dyDescent="0.25">
      <c r="A29" s="171" t="s">
        <v>24</v>
      </c>
      <c r="B29" s="43" t="s">
        <v>21</v>
      </c>
      <c r="C29" s="56">
        <v>111</v>
      </c>
      <c r="D29" s="56">
        <v>6</v>
      </c>
      <c r="E29" s="56">
        <v>121</v>
      </c>
      <c r="F29" s="56">
        <v>68</v>
      </c>
      <c r="G29" s="56">
        <v>29</v>
      </c>
      <c r="H29" s="56" t="s">
        <v>212</v>
      </c>
      <c r="I29" s="56" t="s">
        <v>212</v>
      </c>
      <c r="J29" s="56">
        <v>18</v>
      </c>
      <c r="K29" s="56">
        <v>358</v>
      </c>
    </row>
    <row r="30" spans="1:13" ht="15" customHeight="1" x14ac:dyDescent="0.25">
      <c r="A30" s="171"/>
      <c r="B30" s="43" t="s">
        <v>22</v>
      </c>
      <c r="C30" s="56">
        <v>138</v>
      </c>
      <c r="D30" s="56">
        <v>67</v>
      </c>
      <c r="E30" s="56">
        <v>69</v>
      </c>
      <c r="F30" s="56">
        <v>42</v>
      </c>
      <c r="G30" s="56">
        <v>26</v>
      </c>
      <c r="H30" s="56" t="s">
        <v>212</v>
      </c>
      <c r="I30" s="56" t="s">
        <v>212</v>
      </c>
      <c r="J30" s="56">
        <v>1</v>
      </c>
      <c r="K30" s="56">
        <v>370</v>
      </c>
    </row>
    <row r="31" spans="1:13" ht="15" customHeight="1" x14ac:dyDescent="0.25">
      <c r="A31" s="171"/>
      <c r="B31" s="43" t="s">
        <v>23</v>
      </c>
      <c r="C31" s="56">
        <v>14</v>
      </c>
      <c r="D31" s="56" t="s">
        <v>205</v>
      </c>
      <c r="E31" s="56">
        <v>2</v>
      </c>
      <c r="F31" s="56" t="s">
        <v>205</v>
      </c>
      <c r="G31" s="56">
        <v>1</v>
      </c>
      <c r="H31" s="56">
        <v>1</v>
      </c>
      <c r="I31" s="56" t="s">
        <v>205</v>
      </c>
      <c r="J31" s="56">
        <v>1</v>
      </c>
      <c r="K31" s="56">
        <v>19</v>
      </c>
    </row>
    <row r="32" spans="1:13" ht="15" customHeight="1" x14ac:dyDescent="0.25">
      <c r="A32" s="171"/>
      <c r="B32" s="55" t="s">
        <v>12</v>
      </c>
      <c r="C32" s="50">
        <v>263</v>
      </c>
      <c r="D32" s="50">
        <v>73</v>
      </c>
      <c r="E32" s="50">
        <v>192</v>
      </c>
      <c r="F32" s="50">
        <v>110</v>
      </c>
      <c r="G32" s="50">
        <v>56</v>
      </c>
      <c r="H32" s="50">
        <v>9</v>
      </c>
      <c r="I32" s="50">
        <v>24</v>
      </c>
      <c r="J32" s="50">
        <v>20</v>
      </c>
      <c r="K32" s="50">
        <v>747</v>
      </c>
    </row>
    <row r="33" spans="1:13" ht="15" customHeight="1" x14ac:dyDescent="0.25">
      <c r="A33" s="171" t="s">
        <v>12</v>
      </c>
      <c r="B33" s="43" t="s">
        <v>21</v>
      </c>
      <c r="C33" s="56">
        <v>511</v>
      </c>
      <c r="D33" s="56">
        <v>49</v>
      </c>
      <c r="E33" s="56">
        <v>588</v>
      </c>
      <c r="F33" s="56">
        <v>378</v>
      </c>
      <c r="G33" s="56">
        <v>113</v>
      </c>
      <c r="H33" s="56">
        <v>14</v>
      </c>
      <c r="I33" s="56">
        <v>20</v>
      </c>
      <c r="J33" s="56">
        <v>163</v>
      </c>
      <c r="K33" s="56">
        <v>1836</v>
      </c>
    </row>
    <row r="34" spans="1:13" ht="15" customHeight="1" x14ac:dyDescent="0.25">
      <c r="A34" s="171"/>
      <c r="B34" s="43" t="s">
        <v>22</v>
      </c>
      <c r="C34" s="56">
        <v>800</v>
      </c>
      <c r="D34" s="56">
        <v>464</v>
      </c>
      <c r="E34" s="56">
        <v>359</v>
      </c>
      <c r="F34" s="56">
        <v>219</v>
      </c>
      <c r="G34" s="56">
        <v>138</v>
      </c>
      <c r="H34" s="56">
        <v>28</v>
      </c>
      <c r="I34" s="56">
        <v>52</v>
      </c>
      <c r="J34" s="56">
        <v>7</v>
      </c>
      <c r="K34" s="56">
        <v>2067</v>
      </c>
    </row>
    <row r="35" spans="1:13" ht="15" customHeight="1" x14ac:dyDescent="0.25">
      <c r="A35" s="171"/>
      <c r="B35" s="43" t="s">
        <v>23</v>
      </c>
      <c r="C35" s="56">
        <v>56</v>
      </c>
      <c r="D35" s="56" t="s">
        <v>205</v>
      </c>
      <c r="E35" s="56">
        <v>16</v>
      </c>
      <c r="F35" s="56" t="s">
        <v>205</v>
      </c>
      <c r="G35" s="56">
        <v>1</v>
      </c>
      <c r="H35" s="56">
        <v>1</v>
      </c>
      <c r="I35" s="56">
        <v>2</v>
      </c>
      <c r="J35" s="56">
        <v>3</v>
      </c>
      <c r="K35" s="56">
        <v>79</v>
      </c>
    </row>
    <row r="36" spans="1:13" ht="15" customHeight="1" x14ac:dyDescent="0.25">
      <c r="A36" s="172"/>
      <c r="B36" s="47" t="s">
        <v>12</v>
      </c>
      <c r="C36" s="57">
        <v>1367</v>
      </c>
      <c r="D36" s="57">
        <v>513</v>
      </c>
      <c r="E36" s="57">
        <v>963</v>
      </c>
      <c r="F36" s="57">
        <v>597</v>
      </c>
      <c r="G36" s="57">
        <v>252</v>
      </c>
      <c r="H36" s="57">
        <v>43</v>
      </c>
      <c r="I36" s="57">
        <v>74</v>
      </c>
      <c r="J36" s="57">
        <v>173</v>
      </c>
      <c r="K36" s="57">
        <v>3982</v>
      </c>
    </row>
    <row r="37" spans="1:13" ht="15" customHeight="1" x14ac:dyDescent="0.25">
      <c r="A37" s="129" t="s">
        <v>18</v>
      </c>
      <c r="B37" s="127"/>
      <c r="C37" s="50"/>
      <c r="D37" s="50"/>
      <c r="E37" s="50"/>
      <c r="F37" s="50"/>
      <c r="G37" s="50"/>
      <c r="H37" s="50"/>
      <c r="I37" s="50"/>
      <c r="J37" s="50"/>
      <c r="K37" s="50"/>
    </row>
    <row r="38" spans="1:13" ht="15" customHeight="1" x14ac:dyDescent="0.25">
      <c r="A38" s="87" t="s">
        <v>38</v>
      </c>
      <c r="L38" s="169"/>
      <c r="M38" s="169"/>
    </row>
    <row r="39" spans="1:13" s="6" customFormat="1" ht="15" customHeight="1" x14ac:dyDescent="0.15">
      <c r="A39" s="169" t="s">
        <v>35</v>
      </c>
      <c r="B39" s="169"/>
      <c r="C39" s="169"/>
      <c r="D39" s="169"/>
      <c r="E39" s="169"/>
      <c r="F39" s="169"/>
      <c r="G39" s="169"/>
      <c r="H39" s="169"/>
      <c r="I39" s="169"/>
      <c r="J39" s="169"/>
      <c r="K39" s="169"/>
    </row>
    <row r="40" spans="1:13" s="6" customFormat="1" ht="14.25" customHeight="1" x14ac:dyDescent="0.15"/>
    <row r="41" spans="1:13" ht="17.25" customHeight="1" x14ac:dyDescent="0.25">
      <c r="A41" s="87" t="s">
        <v>284</v>
      </c>
    </row>
  </sheetData>
  <mergeCells count="12">
    <mergeCell ref="A12:A15"/>
    <mergeCell ref="A18:K18"/>
    <mergeCell ref="A39:K39"/>
    <mergeCell ref="L38:M38"/>
    <mergeCell ref="A1:K1"/>
    <mergeCell ref="A4:A7"/>
    <mergeCell ref="A8:A11"/>
    <mergeCell ref="A16:K16"/>
    <mergeCell ref="A22:M22"/>
    <mergeCell ref="A25:A28"/>
    <mergeCell ref="A29:A32"/>
    <mergeCell ref="A33:A36"/>
  </mergeCells>
  <pageMargins left="0.08" right="0.08" top="1" bottom="1" header="0.5" footer="0.5"/>
  <pageSetup orientation="landscape" blackAndWhite="1" horizontalDpi="300" verticalDpi="300"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pageSetUpPr fitToPage="1"/>
  </sheetPr>
  <dimension ref="A1:M56"/>
  <sheetViews>
    <sheetView zoomScaleNormal="100" workbookViewId="0">
      <selection sqref="A1:K1"/>
    </sheetView>
  </sheetViews>
  <sheetFormatPr defaultRowHeight="15" x14ac:dyDescent="0.25"/>
  <cols>
    <col min="1" max="1" width="17.28515625" style="1" customWidth="1"/>
    <col min="2" max="13" width="11.42578125" style="1" bestFit="1" customWidth="1"/>
    <col min="14" max="16384" width="9.140625" style="1"/>
  </cols>
  <sheetData>
    <row r="1" spans="1:11" ht="21" customHeight="1" x14ac:dyDescent="0.25">
      <c r="A1" s="165" t="s">
        <v>267</v>
      </c>
      <c r="B1" s="165"/>
      <c r="C1" s="165"/>
      <c r="D1" s="165"/>
      <c r="E1" s="165"/>
      <c r="F1" s="165"/>
      <c r="G1" s="165"/>
      <c r="H1" s="165"/>
      <c r="I1" s="165"/>
      <c r="J1" s="165"/>
      <c r="K1" s="165"/>
    </row>
    <row r="2" spans="1:11" ht="2.25" customHeight="1" x14ac:dyDescent="0.25">
      <c r="A2" s="2"/>
    </row>
    <row r="3" spans="1:11" x14ac:dyDescent="0.25">
      <c r="A3" s="53" t="s">
        <v>225</v>
      </c>
      <c r="B3" s="53" t="s">
        <v>226</v>
      </c>
      <c r="C3" s="8" t="s">
        <v>1</v>
      </c>
      <c r="D3" s="8" t="s">
        <v>2</v>
      </c>
      <c r="E3" s="8" t="s">
        <v>3</v>
      </c>
      <c r="F3" s="8" t="s">
        <v>4</v>
      </c>
      <c r="G3" s="8" t="s">
        <v>5</v>
      </c>
      <c r="H3" s="8" t="s">
        <v>6</v>
      </c>
      <c r="I3" s="8" t="s">
        <v>7</v>
      </c>
      <c r="J3" s="8" t="s">
        <v>8</v>
      </c>
      <c r="K3" s="8" t="s">
        <v>9</v>
      </c>
    </row>
    <row r="4" spans="1:11" x14ac:dyDescent="0.25">
      <c r="A4" s="171" t="s">
        <v>21</v>
      </c>
      <c r="B4" s="43" t="s">
        <v>231</v>
      </c>
      <c r="C4" s="44" t="s">
        <v>205</v>
      </c>
      <c r="D4" s="44" t="s">
        <v>205</v>
      </c>
      <c r="E4" s="44">
        <v>0.2</v>
      </c>
      <c r="F4" s="44">
        <v>0.3</v>
      </c>
      <c r="G4" s="44" t="s">
        <v>205</v>
      </c>
      <c r="H4" s="44" t="s">
        <v>205</v>
      </c>
      <c r="I4" s="44" t="s">
        <v>205</v>
      </c>
      <c r="J4" s="44">
        <v>0.3</v>
      </c>
      <c r="K4" s="44">
        <v>0.8</v>
      </c>
    </row>
    <row r="5" spans="1:11" x14ac:dyDescent="0.25">
      <c r="A5" s="171"/>
      <c r="B5" s="43" t="s">
        <v>232</v>
      </c>
      <c r="C5" s="44">
        <v>18.7</v>
      </c>
      <c r="D5" s="44">
        <v>3.1</v>
      </c>
      <c r="E5" s="44">
        <v>16.100000000000001</v>
      </c>
      <c r="F5" s="44">
        <v>24.8</v>
      </c>
      <c r="G5" s="44">
        <v>0.7</v>
      </c>
      <c r="H5" s="44">
        <v>1</v>
      </c>
      <c r="I5" s="44">
        <v>1.3</v>
      </c>
      <c r="J5" s="44">
        <v>10.4</v>
      </c>
      <c r="K5" s="44">
        <v>76.3</v>
      </c>
    </row>
    <row r="6" spans="1:11" x14ac:dyDescent="0.25">
      <c r="A6" s="171"/>
      <c r="B6" s="43" t="s">
        <v>45</v>
      </c>
      <c r="C6" s="44">
        <v>14.9</v>
      </c>
      <c r="D6" s="44">
        <v>7.1</v>
      </c>
      <c r="E6" s="44">
        <v>3</v>
      </c>
      <c r="F6" s="44">
        <v>5.4</v>
      </c>
      <c r="G6" s="44">
        <v>0.1</v>
      </c>
      <c r="H6" s="44">
        <v>0.1</v>
      </c>
      <c r="I6" s="44" t="s">
        <v>205</v>
      </c>
      <c r="J6" s="44" t="s">
        <v>205</v>
      </c>
      <c r="K6" s="44">
        <v>30.6</v>
      </c>
    </row>
    <row r="7" spans="1:11" x14ac:dyDescent="0.25">
      <c r="A7" s="171"/>
      <c r="B7" s="55" t="s">
        <v>12</v>
      </c>
      <c r="C7" s="54">
        <v>33.700000000000003</v>
      </c>
      <c r="D7" s="54">
        <v>10.3</v>
      </c>
      <c r="E7" s="54">
        <v>19.2</v>
      </c>
      <c r="F7" s="54">
        <v>30.6</v>
      </c>
      <c r="G7" s="54">
        <v>0.8</v>
      </c>
      <c r="H7" s="54">
        <v>1.1000000000000001</v>
      </c>
      <c r="I7" s="54">
        <v>1.3</v>
      </c>
      <c r="J7" s="54">
        <v>10.7</v>
      </c>
      <c r="K7" s="54">
        <v>107.7</v>
      </c>
    </row>
    <row r="8" spans="1:11" ht="15" customHeight="1" x14ac:dyDescent="0.25">
      <c r="A8" s="171" t="s">
        <v>22</v>
      </c>
      <c r="B8" s="43" t="s">
        <v>231</v>
      </c>
      <c r="C8" s="44" t="s">
        <v>205</v>
      </c>
      <c r="D8" s="44" t="s">
        <v>205</v>
      </c>
      <c r="E8" s="44" t="s">
        <v>205</v>
      </c>
      <c r="F8" s="44" t="s">
        <v>205</v>
      </c>
      <c r="G8" s="44" t="s">
        <v>205</v>
      </c>
      <c r="H8" s="44" t="s">
        <v>205</v>
      </c>
      <c r="I8" s="44" t="s">
        <v>205</v>
      </c>
      <c r="J8" s="44" t="s">
        <v>205</v>
      </c>
      <c r="K8" s="44" t="s">
        <v>205</v>
      </c>
    </row>
    <row r="9" spans="1:11" x14ac:dyDescent="0.25">
      <c r="A9" s="171"/>
      <c r="B9" s="43" t="s">
        <v>232</v>
      </c>
      <c r="C9" s="44">
        <v>19.100000000000001</v>
      </c>
      <c r="D9" s="44">
        <v>16</v>
      </c>
      <c r="E9" s="44">
        <v>5.5</v>
      </c>
      <c r="F9" s="44">
        <v>11</v>
      </c>
      <c r="G9" s="44">
        <v>1.8</v>
      </c>
      <c r="H9" s="44">
        <v>2</v>
      </c>
      <c r="I9" s="44">
        <v>2.4</v>
      </c>
      <c r="J9" s="44" t="s">
        <v>205</v>
      </c>
      <c r="K9" s="44">
        <v>57.8</v>
      </c>
    </row>
    <row r="10" spans="1:11" x14ac:dyDescent="0.25">
      <c r="A10" s="171"/>
      <c r="B10" s="43" t="s">
        <v>45</v>
      </c>
      <c r="C10" s="44">
        <v>21.4</v>
      </c>
      <c r="D10" s="44">
        <v>43.1</v>
      </c>
      <c r="E10" s="44">
        <v>2.2999999999999998</v>
      </c>
      <c r="F10" s="44">
        <v>2.5</v>
      </c>
      <c r="G10" s="44">
        <v>0.4</v>
      </c>
      <c r="H10" s="44">
        <v>1.2</v>
      </c>
      <c r="I10" s="44">
        <v>1.4</v>
      </c>
      <c r="J10" s="44" t="s">
        <v>205</v>
      </c>
      <c r="K10" s="44">
        <v>72.3</v>
      </c>
    </row>
    <row r="11" spans="1:11" x14ac:dyDescent="0.25">
      <c r="A11" s="171"/>
      <c r="B11" s="55" t="s">
        <v>12</v>
      </c>
      <c r="C11" s="54">
        <v>40.5</v>
      </c>
      <c r="D11" s="54">
        <v>59.1</v>
      </c>
      <c r="E11" s="54">
        <v>7.9</v>
      </c>
      <c r="F11" s="54">
        <v>13.5</v>
      </c>
      <c r="G11" s="54">
        <v>2.2000000000000002</v>
      </c>
      <c r="H11" s="54">
        <v>3.2</v>
      </c>
      <c r="I11" s="54">
        <v>3.8</v>
      </c>
      <c r="J11" s="54" t="s">
        <v>205</v>
      </c>
      <c r="K11" s="54">
        <v>130.1</v>
      </c>
    </row>
    <row r="12" spans="1:11" x14ac:dyDescent="0.25">
      <c r="A12" s="171" t="s">
        <v>23</v>
      </c>
      <c r="B12" s="43" t="s">
        <v>231</v>
      </c>
      <c r="C12" s="44" t="s">
        <v>205</v>
      </c>
      <c r="D12" s="44" t="s">
        <v>205</v>
      </c>
      <c r="E12" s="44" t="s">
        <v>205</v>
      </c>
      <c r="F12" s="44" t="s">
        <v>205</v>
      </c>
      <c r="G12" s="44" t="s">
        <v>205</v>
      </c>
      <c r="H12" s="44" t="s">
        <v>205</v>
      </c>
      <c r="I12" s="44" t="s">
        <v>205</v>
      </c>
      <c r="J12" s="44" t="s">
        <v>205</v>
      </c>
      <c r="K12" s="44" t="s">
        <v>205</v>
      </c>
    </row>
    <row r="13" spans="1:11" x14ac:dyDescent="0.25">
      <c r="A13" s="171"/>
      <c r="B13" s="43" t="s">
        <v>232</v>
      </c>
      <c r="C13" s="44">
        <v>0.1</v>
      </c>
      <c r="D13" s="44" t="s">
        <v>205</v>
      </c>
      <c r="E13" s="44" t="s">
        <v>205</v>
      </c>
      <c r="F13" s="44" t="s">
        <v>205</v>
      </c>
      <c r="G13" s="44" t="s">
        <v>205</v>
      </c>
      <c r="H13" s="44" t="s">
        <v>205</v>
      </c>
      <c r="I13" s="44" t="s">
        <v>205</v>
      </c>
      <c r="J13" s="44" t="s">
        <v>205</v>
      </c>
      <c r="K13" s="44">
        <v>0.1</v>
      </c>
    </row>
    <row r="14" spans="1:11" x14ac:dyDescent="0.25">
      <c r="A14" s="171"/>
      <c r="B14" s="43" t="s">
        <v>45</v>
      </c>
      <c r="C14" s="44">
        <v>0.2</v>
      </c>
      <c r="D14" s="44" t="s">
        <v>205</v>
      </c>
      <c r="E14" s="44">
        <v>0.6</v>
      </c>
      <c r="F14" s="44" t="s">
        <v>205</v>
      </c>
      <c r="G14" s="44" t="s">
        <v>205</v>
      </c>
      <c r="H14" s="44" t="s">
        <v>205</v>
      </c>
      <c r="I14" s="44" t="s">
        <v>205</v>
      </c>
      <c r="J14" s="44" t="s">
        <v>205</v>
      </c>
      <c r="K14" s="44">
        <v>0.8</v>
      </c>
    </row>
    <row r="15" spans="1:11" x14ac:dyDescent="0.25">
      <c r="A15" s="171"/>
      <c r="B15" s="55" t="s">
        <v>12</v>
      </c>
      <c r="C15" s="54">
        <v>0.3</v>
      </c>
      <c r="D15" s="54" t="s">
        <v>205</v>
      </c>
      <c r="E15" s="54">
        <v>0.6</v>
      </c>
      <c r="F15" s="54" t="s">
        <v>205</v>
      </c>
      <c r="G15" s="54" t="s">
        <v>205</v>
      </c>
      <c r="H15" s="54" t="s">
        <v>205</v>
      </c>
      <c r="I15" s="54" t="s">
        <v>205</v>
      </c>
      <c r="J15" s="54" t="s">
        <v>205</v>
      </c>
      <c r="K15" s="54">
        <v>0.9</v>
      </c>
    </row>
    <row r="16" spans="1:11" x14ac:dyDescent="0.25">
      <c r="A16" s="171" t="s">
        <v>12</v>
      </c>
      <c r="B16" s="43" t="s">
        <v>231</v>
      </c>
      <c r="C16" s="44" t="s">
        <v>205</v>
      </c>
      <c r="D16" s="44" t="s">
        <v>205</v>
      </c>
      <c r="E16" s="44">
        <v>0.2</v>
      </c>
      <c r="F16" s="44">
        <v>0.3</v>
      </c>
      <c r="G16" s="44" t="s">
        <v>205</v>
      </c>
      <c r="H16" s="56" t="s">
        <v>205</v>
      </c>
      <c r="I16" s="56" t="s">
        <v>205</v>
      </c>
      <c r="J16" s="56">
        <v>0.3</v>
      </c>
      <c r="K16" s="44">
        <v>0.8</v>
      </c>
    </row>
    <row r="17" spans="1:13" x14ac:dyDescent="0.25">
      <c r="A17" s="171"/>
      <c r="B17" s="43" t="s">
        <v>232</v>
      </c>
      <c r="C17" s="44">
        <v>37.9</v>
      </c>
      <c r="D17" s="44">
        <v>19.100000000000001</v>
      </c>
      <c r="E17" s="44">
        <v>21.6</v>
      </c>
      <c r="F17" s="44">
        <v>35.799999999999997</v>
      </c>
      <c r="G17" s="44">
        <v>2.5</v>
      </c>
      <c r="H17" s="56">
        <v>3.1</v>
      </c>
      <c r="I17" s="56">
        <v>3.8</v>
      </c>
      <c r="J17" s="56">
        <v>10.4</v>
      </c>
      <c r="K17" s="44">
        <v>134.1</v>
      </c>
    </row>
    <row r="18" spans="1:13" x14ac:dyDescent="0.25">
      <c r="A18" s="171"/>
      <c r="B18" s="43" t="s">
        <v>45</v>
      </c>
      <c r="C18" s="44">
        <v>36.6</v>
      </c>
      <c r="D18" s="44">
        <v>50.3</v>
      </c>
      <c r="E18" s="44">
        <v>5.9</v>
      </c>
      <c r="F18" s="44">
        <v>7.9</v>
      </c>
      <c r="G18" s="44">
        <v>0.5</v>
      </c>
      <c r="H18" s="56">
        <v>1.3</v>
      </c>
      <c r="I18" s="56">
        <v>1.4</v>
      </c>
      <c r="J18" s="56" t="s">
        <v>205</v>
      </c>
      <c r="K18" s="44">
        <v>103.7</v>
      </c>
    </row>
    <row r="19" spans="1:13" x14ac:dyDescent="0.25">
      <c r="A19" s="172"/>
      <c r="B19" s="47" t="s">
        <v>12</v>
      </c>
      <c r="C19" s="48">
        <v>74.400000000000006</v>
      </c>
      <c r="D19" s="48">
        <v>69.400000000000006</v>
      </c>
      <c r="E19" s="48">
        <v>27.7</v>
      </c>
      <c r="F19" s="48">
        <v>44</v>
      </c>
      <c r="G19" s="48">
        <v>3</v>
      </c>
      <c r="H19" s="48">
        <v>4.3</v>
      </c>
      <c r="I19" s="48">
        <v>5.0999999999999996</v>
      </c>
      <c r="J19" s="48">
        <v>10.7</v>
      </c>
      <c r="K19" s="48">
        <v>238.6</v>
      </c>
    </row>
    <row r="20" spans="1:13" ht="15" customHeight="1" x14ac:dyDescent="0.25">
      <c r="A20" s="95" t="s">
        <v>13</v>
      </c>
      <c r="B20" s="95"/>
      <c r="C20" s="95"/>
      <c r="D20" s="95"/>
      <c r="E20" s="95"/>
      <c r="F20" s="95"/>
      <c r="G20" s="95"/>
      <c r="H20" s="95"/>
      <c r="I20" s="95"/>
      <c r="J20" s="95"/>
      <c r="K20" s="95"/>
    </row>
    <row r="21" spans="1:13" s="6" customFormat="1" ht="15" customHeight="1" x14ac:dyDescent="0.15">
      <c r="A21" s="6" t="s">
        <v>14</v>
      </c>
    </row>
    <row r="22" spans="1:13" s="13" customFormat="1" ht="15" customHeight="1" x14ac:dyDescent="0.2">
      <c r="A22" s="63" t="s">
        <v>18</v>
      </c>
    </row>
    <row r="23" spans="1:13" s="6" customFormat="1" ht="15" customHeight="1" x14ac:dyDescent="0.15">
      <c r="A23" s="6" t="s">
        <v>33</v>
      </c>
    </row>
    <row r="24" spans="1:13" s="6" customFormat="1" ht="20.25" customHeight="1" x14ac:dyDescent="0.15">
      <c r="A24" s="169" t="s">
        <v>317</v>
      </c>
      <c r="B24" s="175"/>
      <c r="C24" s="175"/>
      <c r="D24" s="175"/>
      <c r="E24" s="175"/>
      <c r="F24" s="175"/>
      <c r="G24" s="175"/>
      <c r="H24" s="175"/>
      <c r="I24" s="175"/>
      <c r="J24" s="175"/>
      <c r="K24" s="175"/>
    </row>
    <row r="25" spans="1:13" s="6" customFormat="1" ht="15" customHeight="1" x14ac:dyDescent="0.15">
      <c r="A25" s="6" t="s">
        <v>137</v>
      </c>
    </row>
    <row r="26" spans="1:13" s="6" customFormat="1" ht="15" customHeight="1" x14ac:dyDescent="0.15">
      <c r="A26" s="6" t="s">
        <v>15</v>
      </c>
    </row>
    <row r="27" spans="1:13" s="6" customFormat="1" ht="15" customHeight="1" x14ac:dyDescent="0.15">
      <c r="A27" s="6" t="s">
        <v>15</v>
      </c>
    </row>
    <row r="28" spans="1:13" s="6" customFormat="1" ht="15" customHeight="1" x14ac:dyDescent="0.15">
      <c r="A28" s="87" t="s">
        <v>284</v>
      </c>
    </row>
    <row r="29" spans="1:13" ht="12" customHeight="1" x14ac:dyDescent="0.25">
      <c r="A29" s="2"/>
    </row>
    <row r="30" spans="1:13" ht="27.95" customHeight="1" x14ac:dyDescent="0.25">
      <c r="A30" s="90" t="s">
        <v>161</v>
      </c>
      <c r="B30" s="90"/>
      <c r="C30" s="90"/>
      <c r="D30" s="90"/>
      <c r="E30" s="90"/>
      <c r="F30" s="90"/>
      <c r="G30" s="90"/>
      <c r="H30" s="90"/>
      <c r="I30" s="90"/>
      <c r="J30" s="90"/>
      <c r="K30" s="90"/>
      <c r="L30" s="90"/>
      <c r="M30" s="90"/>
    </row>
    <row r="31" spans="1:13" ht="3" customHeight="1" x14ac:dyDescent="0.25">
      <c r="A31" s="2"/>
    </row>
    <row r="32" spans="1:13" x14ac:dyDescent="0.25">
      <c r="A32" s="53" t="s">
        <v>225</v>
      </c>
      <c r="B32" s="53" t="s">
        <v>226</v>
      </c>
      <c r="C32" s="8" t="s">
        <v>1</v>
      </c>
      <c r="D32" s="8" t="s">
        <v>2</v>
      </c>
      <c r="E32" s="8" t="s">
        <v>3</v>
      </c>
      <c r="F32" s="8" t="s">
        <v>4</v>
      </c>
      <c r="G32" s="8" t="s">
        <v>5</v>
      </c>
      <c r="H32" s="8" t="s">
        <v>6</v>
      </c>
      <c r="I32" s="8" t="s">
        <v>7</v>
      </c>
      <c r="J32" s="8" t="s">
        <v>8</v>
      </c>
      <c r="K32" s="8" t="s">
        <v>9</v>
      </c>
    </row>
    <row r="33" spans="1:11" x14ac:dyDescent="0.25">
      <c r="A33" s="94" t="s">
        <v>21</v>
      </c>
      <c r="B33" s="11" t="s">
        <v>231</v>
      </c>
      <c r="C33" s="9" t="s">
        <v>212</v>
      </c>
      <c r="D33" s="9" t="s">
        <v>205</v>
      </c>
      <c r="E33" s="9" t="s">
        <v>212</v>
      </c>
      <c r="F33" s="9" t="s">
        <v>212</v>
      </c>
      <c r="G33" s="9" t="s">
        <v>205</v>
      </c>
      <c r="H33" s="9" t="s">
        <v>205</v>
      </c>
      <c r="I33" s="9" t="s">
        <v>205</v>
      </c>
      <c r="J33" s="9" t="s">
        <v>212</v>
      </c>
      <c r="K33" s="9">
        <v>7</v>
      </c>
    </row>
    <row r="34" spans="1:11" x14ac:dyDescent="0.25">
      <c r="A34" s="94"/>
      <c r="B34" s="11" t="s">
        <v>232</v>
      </c>
      <c r="C34" s="9">
        <v>99</v>
      </c>
      <c r="D34" s="9">
        <v>12</v>
      </c>
      <c r="E34" s="9">
        <v>92</v>
      </c>
      <c r="F34" s="9">
        <v>82</v>
      </c>
      <c r="G34" s="9">
        <v>8</v>
      </c>
      <c r="H34" s="9" t="s">
        <v>212</v>
      </c>
      <c r="I34" s="9" t="s">
        <v>212</v>
      </c>
      <c r="J34" s="9" t="s">
        <v>212</v>
      </c>
      <c r="K34" s="9">
        <v>327</v>
      </c>
    </row>
    <row r="35" spans="1:11" x14ac:dyDescent="0.25">
      <c r="A35" s="94"/>
      <c r="B35" s="11" t="s">
        <v>45</v>
      </c>
      <c r="C35" s="9" t="s">
        <v>212</v>
      </c>
      <c r="D35" s="9">
        <v>18</v>
      </c>
      <c r="E35" s="9" t="s">
        <v>212</v>
      </c>
      <c r="F35" s="9" t="s">
        <v>212</v>
      </c>
      <c r="G35" s="9">
        <v>2</v>
      </c>
      <c r="H35" s="9" t="s">
        <v>212</v>
      </c>
      <c r="I35" s="9" t="s">
        <v>212</v>
      </c>
      <c r="J35" s="9" t="s">
        <v>205</v>
      </c>
      <c r="K35" s="9">
        <v>72</v>
      </c>
    </row>
    <row r="36" spans="1:11" x14ac:dyDescent="0.25">
      <c r="A36" s="94"/>
      <c r="B36" s="12" t="s">
        <v>12</v>
      </c>
      <c r="C36" s="50">
        <v>132</v>
      </c>
      <c r="D36" s="50">
        <v>30</v>
      </c>
      <c r="E36" s="50">
        <v>105</v>
      </c>
      <c r="F36" s="50">
        <v>94</v>
      </c>
      <c r="G36" s="50">
        <v>10</v>
      </c>
      <c r="H36" s="50" t="s">
        <v>212</v>
      </c>
      <c r="I36" s="50" t="s">
        <v>212</v>
      </c>
      <c r="J36" s="139" t="s">
        <v>212</v>
      </c>
      <c r="K36" s="50">
        <v>406</v>
      </c>
    </row>
    <row r="37" spans="1:11" ht="15" customHeight="1" x14ac:dyDescent="0.25">
      <c r="A37" s="94" t="s">
        <v>22</v>
      </c>
      <c r="B37" s="11" t="s">
        <v>231</v>
      </c>
      <c r="C37" s="9" t="s">
        <v>212</v>
      </c>
      <c r="D37" s="9" t="s">
        <v>205</v>
      </c>
      <c r="E37" s="9" t="s">
        <v>212</v>
      </c>
      <c r="F37" s="9" t="s">
        <v>212</v>
      </c>
      <c r="G37" s="9" t="s">
        <v>205</v>
      </c>
      <c r="H37" s="9" t="s">
        <v>205</v>
      </c>
      <c r="I37" s="9" t="s">
        <v>205</v>
      </c>
      <c r="J37" s="9" t="s">
        <v>212</v>
      </c>
      <c r="K37" s="9">
        <v>1</v>
      </c>
    </row>
    <row r="38" spans="1:11" x14ac:dyDescent="0.25">
      <c r="A38" s="94"/>
      <c r="B38" s="11" t="s">
        <v>232</v>
      </c>
      <c r="C38" s="9">
        <v>107</v>
      </c>
      <c r="D38" s="9">
        <v>66</v>
      </c>
      <c r="E38" s="9">
        <v>29</v>
      </c>
      <c r="F38" s="9">
        <v>47</v>
      </c>
      <c r="G38" s="9">
        <v>6</v>
      </c>
      <c r="H38" s="9" t="s">
        <v>212</v>
      </c>
      <c r="I38" s="9" t="s">
        <v>212</v>
      </c>
      <c r="J38" s="9" t="s">
        <v>212</v>
      </c>
      <c r="K38" s="9">
        <v>270</v>
      </c>
    </row>
    <row r="39" spans="1:11" x14ac:dyDescent="0.25">
      <c r="A39" s="94"/>
      <c r="B39" s="11" t="s">
        <v>45</v>
      </c>
      <c r="C39" s="9" t="s">
        <v>212</v>
      </c>
      <c r="D39" s="9">
        <v>103</v>
      </c>
      <c r="E39" s="9" t="s">
        <v>212</v>
      </c>
      <c r="F39" s="9" t="s">
        <v>212</v>
      </c>
      <c r="G39" s="9">
        <v>4</v>
      </c>
      <c r="H39" s="9" t="s">
        <v>212</v>
      </c>
      <c r="I39" s="9" t="s">
        <v>212</v>
      </c>
      <c r="J39" s="9" t="s">
        <v>205</v>
      </c>
      <c r="K39" s="9">
        <v>157</v>
      </c>
    </row>
    <row r="40" spans="1:11" x14ac:dyDescent="0.25">
      <c r="A40" s="94"/>
      <c r="B40" s="12" t="s">
        <v>12</v>
      </c>
      <c r="C40" s="50">
        <v>147</v>
      </c>
      <c r="D40" s="50">
        <v>169</v>
      </c>
      <c r="E40" s="50">
        <v>39</v>
      </c>
      <c r="F40" s="50">
        <v>48</v>
      </c>
      <c r="G40" s="50">
        <v>10</v>
      </c>
      <c r="H40" s="50" t="s">
        <v>212</v>
      </c>
      <c r="I40" s="50" t="s">
        <v>212</v>
      </c>
      <c r="J40" s="50" t="s">
        <v>212</v>
      </c>
      <c r="K40" s="50">
        <v>428</v>
      </c>
    </row>
    <row r="41" spans="1:11" x14ac:dyDescent="0.25">
      <c r="A41" s="94" t="s">
        <v>23</v>
      </c>
      <c r="B41" s="11" t="s">
        <v>231</v>
      </c>
      <c r="C41" s="9" t="s">
        <v>205</v>
      </c>
      <c r="D41" s="9" t="s">
        <v>205</v>
      </c>
      <c r="E41" s="9" t="s">
        <v>205</v>
      </c>
      <c r="F41" s="9" t="s">
        <v>205</v>
      </c>
      <c r="G41" s="9" t="s">
        <v>205</v>
      </c>
      <c r="H41" s="9" t="s">
        <v>205</v>
      </c>
      <c r="I41" s="9" t="s">
        <v>205</v>
      </c>
      <c r="J41" s="9" t="s">
        <v>205</v>
      </c>
      <c r="K41" s="9" t="s">
        <v>205</v>
      </c>
    </row>
    <row r="42" spans="1:11" x14ac:dyDescent="0.25">
      <c r="A42" s="94"/>
      <c r="B42" s="11" t="s">
        <v>232</v>
      </c>
      <c r="C42" s="9">
        <v>1</v>
      </c>
      <c r="D42" s="9" t="s">
        <v>205</v>
      </c>
      <c r="E42" s="9" t="s">
        <v>205</v>
      </c>
      <c r="F42" s="9" t="s">
        <v>205</v>
      </c>
      <c r="G42" s="9" t="s">
        <v>205</v>
      </c>
      <c r="H42" s="9" t="s">
        <v>205</v>
      </c>
      <c r="I42" s="9" t="s">
        <v>205</v>
      </c>
      <c r="J42" s="9" t="s">
        <v>205</v>
      </c>
      <c r="K42" s="9">
        <v>1</v>
      </c>
    </row>
    <row r="43" spans="1:11" x14ac:dyDescent="0.25">
      <c r="A43" s="94"/>
      <c r="B43" s="11" t="s">
        <v>45</v>
      </c>
      <c r="C43" s="9">
        <v>1</v>
      </c>
      <c r="D43" s="9" t="s">
        <v>205</v>
      </c>
      <c r="E43" s="9">
        <v>1</v>
      </c>
      <c r="F43" s="9" t="s">
        <v>205</v>
      </c>
      <c r="G43" s="9" t="s">
        <v>205</v>
      </c>
      <c r="H43" s="9" t="s">
        <v>205</v>
      </c>
      <c r="I43" s="9" t="s">
        <v>205</v>
      </c>
      <c r="J43" s="9" t="s">
        <v>205</v>
      </c>
      <c r="K43" s="9">
        <v>2</v>
      </c>
    </row>
    <row r="44" spans="1:11" x14ac:dyDescent="0.25">
      <c r="A44" s="94"/>
      <c r="B44" s="12" t="s">
        <v>12</v>
      </c>
      <c r="C44" s="50">
        <v>2</v>
      </c>
      <c r="D44" s="50" t="s">
        <v>205</v>
      </c>
      <c r="E44" s="50">
        <v>1</v>
      </c>
      <c r="F44" s="50" t="s">
        <v>205</v>
      </c>
      <c r="G44" s="50" t="s">
        <v>205</v>
      </c>
      <c r="H44" s="50" t="s">
        <v>205</v>
      </c>
      <c r="I44" s="50" t="s">
        <v>205</v>
      </c>
      <c r="J44" s="50" t="s">
        <v>205</v>
      </c>
      <c r="K44" s="50">
        <v>3</v>
      </c>
    </row>
    <row r="45" spans="1:11" x14ac:dyDescent="0.25">
      <c r="A45" s="104" t="s">
        <v>12</v>
      </c>
      <c r="B45" s="11" t="s">
        <v>231</v>
      </c>
      <c r="C45" s="9">
        <v>1</v>
      </c>
      <c r="D45" s="9" t="s">
        <v>205</v>
      </c>
      <c r="E45" s="9">
        <v>3</v>
      </c>
      <c r="F45" s="9">
        <v>3</v>
      </c>
      <c r="G45" s="9" t="s">
        <v>205</v>
      </c>
      <c r="H45" s="9" t="s">
        <v>205</v>
      </c>
      <c r="I45" s="9" t="s">
        <v>205</v>
      </c>
      <c r="J45" s="9" t="s">
        <v>212</v>
      </c>
      <c r="K45" s="9">
        <v>8</v>
      </c>
    </row>
    <row r="46" spans="1:11" x14ac:dyDescent="0.25">
      <c r="A46" s="104"/>
      <c r="B46" s="11" t="s">
        <v>232</v>
      </c>
      <c r="C46" s="9">
        <v>207</v>
      </c>
      <c r="D46" s="9">
        <v>78</v>
      </c>
      <c r="E46" s="9">
        <v>121</v>
      </c>
      <c r="F46" s="9">
        <v>129</v>
      </c>
      <c r="G46" s="9">
        <v>14</v>
      </c>
      <c r="H46" s="9" t="s">
        <v>212</v>
      </c>
      <c r="I46" s="9" t="s">
        <v>212</v>
      </c>
      <c r="J46" s="9" t="s">
        <v>212</v>
      </c>
      <c r="K46" s="9">
        <v>598</v>
      </c>
    </row>
    <row r="47" spans="1:11" x14ac:dyDescent="0.25">
      <c r="A47" s="104"/>
      <c r="B47" s="11" t="s">
        <v>45</v>
      </c>
      <c r="C47" s="9">
        <v>73</v>
      </c>
      <c r="D47" s="9">
        <v>121</v>
      </c>
      <c r="E47" s="9">
        <v>21</v>
      </c>
      <c r="F47" s="9">
        <v>10</v>
      </c>
      <c r="G47" s="9">
        <v>6</v>
      </c>
      <c r="H47" s="9" t="s">
        <v>212</v>
      </c>
      <c r="I47" s="9" t="s">
        <v>212</v>
      </c>
      <c r="J47" s="9" t="s">
        <v>205</v>
      </c>
      <c r="K47" s="9">
        <v>231</v>
      </c>
    </row>
    <row r="48" spans="1:11" x14ac:dyDescent="0.25">
      <c r="A48" s="104"/>
      <c r="B48" s="12" t="s">
        <v>12</v>
      </c>
      <c r="C48" s="50">
        <v>281</v>
      </c>
      <c r="D48" s="50">
        <v>199</v>
      </c>
      <c r="E48" s="50">
        <v>145</v>
      </c>
      <c r="F48" s="50">
        <v>142</v>
      </c>
      <c r="G48" s="50">
        <v>20</v>
      </c>
      <c r="H48" s="50">
        <v>11</v>
      </c>
      <c r="I48" s="50">
        <v>12</v>
      </c>
      <c r="J48" s="50">
        <v>27</v>
      </c>
      <c r="K48" s="50">
        <v>837</v>
      </c>
    </row>
    <row r="49" spans="1:13" ht="15" customHeight="1" x14ac:dyDescent="0.25">
      <c r="A49" s="107" t="s">
        <v>18</v>
      </c>
      <c r="B49" s="105"/>
      <c r="C49" s="105"/>
      <c r="D49" s="105"/>
      <c r="E49" s="105"/>
      <c r="F49" s="105"/>
      <c r="G49" s="105"/>
      <c r="H49" s="105"/>
      <c r="I49" s="105"/>
      <c r="J49" s="105"/>
      <c r="K49" s="105"/>
      <c r="L49" s="106"/>
      <c r="M49" s="106"/>
    </row>
    <row r="50" spans="1:13" s="6" customFormat="1" ht="15" customHeight="1" x14ac:dyDescent="0.15">
      <c r="A50" s="6" t="s">
        <v>33</v>
      </c>
    </row>
    <row r="51" spans="1:13" s="6" customFormat="1" ht="19.5" customHeight="1" x14ac:dyDescent="0.15">
      <c r="A51" s="175" t="s">
        <v>143</v>
      </c>
      <c r="B51" s="175"/>
      <c r="C51" s="175"/>
      <c r="D51" s="175"/>
      <c r="E51" s="175"/>
      <c r="F51" s="175"/>
      <c r="G51" s="175"/>
      <c r="H51" s="175"/>
      <c r="I51" s="175"/>
      <c r="J51" s="175"/>
      <c r="K51" s="175"/>
    </row>
    <row r="52" spans="1:13" s="6" customFormat="1" ht="15" customHeight="1" x14ac:dyDescent="0.15">
      <c r="A52" s="175" t="s">
        <v>137</v>
      </c>
      <c r="B52" s="175"/>
      <c r="C52" s="175"/>
      <c r="D52" s="175"/>
      <c r="E52" s="175"/>
      <c r="F52" s="175"/>
      <c r="G52" s="175"/>
      <c r="H52" s="175"/>
      <c r="I52" s="175"/>
      <c r="J52" s="175"/>
      <c r="K52" s="175"/>
    </row>
    <row r="53" spans="1:13" s="6" customFormat="1" ht="15" customHeight="1" x14ac:dyDescent="0.15">
      <c r="A53" s="6" t="s">
        <v>390</v>
      </c>
    </row>
    <row r="54" spans="1:13" s="6" customFormat="1" ht="15" customHeight="1" x14ac:dyDescent="0.15">
      <c r="A54" s="6" t="s">
        <v>15</v>
      </c>
    </row>
    <row r="55" spans="1:13" s="6" customFormat="1" ht="15" customHeight="1" x14ac:dyDescent="0.15">
      <c r="A55" s="87" t="s">
        <v>284</v>
      </c>
    </row>
    <row r="56" spans="1:13" ht="15" customHeight="1" x14ac:dyDescent="0.25">
      <c r="A56" s="2"/>
    </row>
  </sheetData>
  <mergeCells count="8">
    <mergeCell ref="A52:K52"/>
    <mergeCell ref="A51:K51"/>
    <mergeCell ref="A1:K1"/>
    <mergeCell ref="A16:A19"/>
    <mergeCell ref="A24:K24"/>
    <mergeCell ref="A4:A7"/>
    <mergeCell ref="A8:A11"/>
    <mergeCell ref="A12:A15"/>
  </mergeCells>
  <pageMargins left="0.08" right="0.08" top="1" bottom="1" header="0.5" footer="0.5"/>
  <pageSetup orientation="landscape" blackAndWhite="1" horizontalDpi="300" verticalDpi="300"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pageSetUpPr fitToPage="1"/>
  </sheetPr>
  <dimension ref="A1:L32"/>
  <sheetViews>
    <sheetView zoomScaleNormal="100" workbookViewId="0">
      <selection sqref="A1:J1"/>
    </sheetView>
  </sheetViews>
  <sheetFormatPr defaultRowHeight="15" x14ac:dyDescent="0.25"/>
  <cols>
    <col min="1" max="12" width="11.42578125" style="1" bestFit="1" customWidth="1"/>
    <col min="13" max="16384" width="9.140625" style="1"/>
  </cols>
  <sheetData>
    <row r="1" spans="1:10" ht="25.5" customHeight="1" x14ac:dyDescent="0.25">
      <c r="A1" s="166" t="s">
        <v>162</v>
      </c>
      <c r="B1" s="166"/>
      <c r="C1" s="166"/>
      <c r="D1" s="166"/>
      <c r="E1" s="166"/>
      <c r="F1" s="166"/>
      <c r="G1" s="166"/>
      <c r="H1" s="166"/>
      <c r="I1" s="166"/>
      <c r="J1" s="166"/>
    </row>
    <row r="2" spans="1:10" ht="3.75" hidden="1" customHeight="1" x14ac:dyDescent="0.25">
      <c r="A2" s="2"/>
    </row>
    <row r="3" spans="1:10" x14ac:dyDescent="0.25">
      <c r="A3" s="53" t="s">
        <v>230</v>
      </c>
      <c r="B3" s="3" t="s">
        <v>1</v>
      </c>
      <c r="C3" s="3" t="s">
        <v>2</v>
      </c>
      <c r="D3" s="3" t="s">
        <v>3</v>
      </c>
      <c r="E3" s="3" t="s">
        <v>4</v>
      </c>
      <c r="F3" s="3" t="s">
        <v>5</v>
      </c>
      <c r="G3" s="3" t="s">
        <v>6</v>
      </c>
      <c r="H3" s="3" t="s">
        <v>7</v>
      </c>
      <c r="I3" s="3" t="s">
        <v>8</v>
      </c>
      <c r="J3" s="3" t="s">
        <v>9</v>
      </c>
    </row>
    <row r="4" spans="1:10" ht="15" customHeight="1" x14ac:dyDescent="0.25">
      <c r="A4" s="4" t="s">
        <v>233</v>
      </c>
      <c r="B4" s="5">
        <v>121.7</v>
      </c>
      <c r="C4" s="5">
        <v>99.1</v>
      </c>
      <c r="D4" s="5">
        <v>33.5</v>
      </c>
      <c r="E4" s="5">
        <v>71.2</v>
      </c>
      <c r="F4" s="5">
        <v>17.100000000000001</v>
      </c>
      <c r="G4" s="5">
        <v>4.5999999999999996</v>
      </c>
      <c r="H4" s="5">
        <v>4.3</v>
      </c>
      <c r="I4" s="5">
        <v>20.3</v>
      </c>
      <c r="J4" s="5">
        <v>371.8</v>
      </c>
    </row>
    <row r="5" spans="1:10" ht="15" customHeight="1" x14ac:dyDescent="0.25">
      <c r="A5" s="4" t="s">
        <v>234</v>
      </c>
      <c r="B5" s="5">
        <v>118.4</v>
      </c>
      <c r="C5" s="5">
        <v>125.3</v>
      </c>
      <c r="D5" s="5">
        <v>34.9</v>
      </c>
      <c r="E5" s="5">
        <v>75.8</v>
      </c>
      <c r="F5" s="5">
        <v>20.6</v>
      </c>
      <c r="G5" s="5">
        <v>4</v>
      </c>
      <c r="H5" s="5">
        <v>4.4000000000000004</v>
      </c>
      <c r="I5" s="5">
        <v>24.3</v>
      </c>
      <c r="J5" s="5">
        <v>407.8</v>
      </c>
    </row>
    <row r="6" spans="1:10" ht="15" customHeight="1" x14ac:dyDescent="0.25">
      <c r="A6" s="4" t="s">
        <v>235</v>
      </c>
      <c r="B6" s="5">
        <v>118.9</v>
      </c>
      <c r="C6" s="5">
        <v>100.7</v>
      </c>
      <c r="D6" s="5">
        <v>39.4</v>
      </c>
      <c r="E6" s="5">
        <v>60.9</v>
      </c>
      <c r="F6" s="5">
        <v>15.5</v>
      </c>
      <c r="G6" s="5">
        <v>3.9</v>
      </c>
      <c r="H6" s="5">
        <v>3.3</v>
      </c>
      <c r="I6" s="5">
        <v>24.5</v>
      </c>
      <c r="J6" s="5">
        <v>367.1</v>
      </c>
    </row>
    <row r="7" spans="1:10" ht="15" customHeight="1" x14ac:dyDescent="0.25">
      <c r="A7" s="4" t="s">
        <v>248</v>
      </c>
      <c r="B7" s="5">
        <v>109.6</v>
      </c>
      <c r="C7" s="5">
        <v>79.3</v>
      </c>
      <c r="D7" s="5">
        <v>31.5</v>
      </c>
      <c r="E7" s="5">
        <v>41.5</v>
      </c>
      <c r="F7" s="5">
        <v>8</v>
      </c>
      <c r="G7" s="5">
        <v>7.3</v>
      </c>
      <c r="H7" s="5">
        <v>6</v>
      </c>
      <c r="I7" s="5">
        <v>12.8</v>
      </c>
      <c r="J7" s="5">
        <v>295.89999999999998</v>
      </c>
    </row>
    <row r="8" spans="1:10" ht="15" customHeight="1" x14ac:dyDescent="0.25">
      <c r="A8" s="4" t="s">
        <v>249</v>
      </c>
      <c r="B8" s="5">
        <v>74.400000000000006</v>
      </c>
      <c r="C8" s="5">
        <v>69.400000000000006</v>
      </c>
      <c r="D8" s="5">
        <v>27.7</v>
      </c>
      <c r="E8" s="5">
        <v>44</v>
      </c>
      <c r="F8" s="5">
        <v>3</v>
      </c>
      <c r="G8" s="5">
        <v>4.3</v>
      </c>
      <c r="H8" s="5">
        <v>5.0999999999999996</v>
      </c>
      <c r="I8" s="5">
        <v>10.7</v>
      </c>
      <c r="J8" s="5">
        <v>238.6</v>
      </c>
    </row>
    <row r="9" spans="1:10" ht="15" customHeight="1" x14ac:dyDescent="0.25">
      <c r="A9" s="167" t="s">
        <v>13</v>
      </c>
      <c r="B9" s="167"/>
      <c r="C9" s="167"/>
      <c r="D9" s="167"/>
      <c r="E9" s="167"/>
      <c r="F9" s="167"/>
      <c r="G9" s="167"/>
      <c r="H9" s="167"/>
      <c r="I9" s="167"/>
      <c r="J9" s="167"/>
    </row>
    <row r="10" spans="1:10" s="6" customFormat="1" ht="15" customHeight="1" x14ac:dyDescent="0.15">
      <c r="A10" s="6" t="s">
        <v>14</v>
      </c>
    </row>
    <row r="11" spans="1:10" s="13" customFormat="1" ht="15" customHeight="1" x14ac:dyDescent="0.2">
      <c r="A11" s="63" t="s">
        <v>18</v>
      </c>
    </row>
    <row r="12" spans="1:10" s="6" customFormat="1" ht="18.75" customHeight="1" x14ac:dyDescent="0.15">
      <c r="A12" s="175" t="s">
        <v>136</v>
      </c>
      <c r="B12" s="175"/>
      <c r="C12" s="175"/>
      <c r="D12" s="175"/>
      <c r="E12" s="175"/>
      <c r="F12" s="175"/>
      <c r="G12" s="175"/>
      <c r="H12" s="175"/>
      <c r="I12" s="175"/>
      <c r="J12" s="175"/>
    </row>
    <row r="13" spans="1:10" s="6" customFormat="1" ht="15" customHeight="1" x14ac:dyDescent="0.15">
      <c r="A13" s="6" t="s">
        <v>50</v>
      </c>
    </row>
    <row r="14" spans="1:10" s="6" customFormat="1" ht="15" customHeight="1" x14ac:dyDescent="0.15">
      <c r="A14" s="6" t="s">
        <v>137</v>
      </c>
    </row>
    <row r="15" spans="1:10" s="6" customFormat="1" ht="15" customHeight="1" x14ac:dyDescent="0.15">
      <c r="A15" s="6" t="s">
        <v>15</v>
      </c>
    </row>
    <row r="16" spans="1:10" s="6" customFormat="1" ht="15" customHeight="1" x14ac:dyDescent="0.15">
      <c r="A16" s="87" t="s">
        <v>284</v>
      </c>
    </row>
    <row r="17" spans="1:12" ht="15" customHeight="1" x14ac:dyDescent="0.25">
      <c r="A17" s="2"/>
    </row>
    <row r="18" spans="1:12" ht="15" customHeight="1" x14ac:dyDescent="0.25">
      <c r="A18" s="168" t="s">
        <v>163</v>
      </c>
      <c r="B18" s="168"/>
      <c r="C18" s="168"/>
      <c r="D18" s="168"/>
      <c r="E18" s="168"/>
      <c r="F18" s="168"/>
      <c r="G18" s="168"/>
      <c r="H18" s="168"/>
      <c r="I18" s="168"/>
      <c r="J18" s="168"/>
      <c r="K18" s="168"/>
      <c r="L18" s="168"/>
    </row>
    <row r="19" spans="1:12" ht="15" customHeight="1" x14ac:dyDescent="0.25">
      <c r="A19" s="83" t="s">
        <v>230</v>
      </c>
      <c r="B19" s="3" t="s">
        <v>1</v>
      </c>
      <c r="C19" s="3" t="s">
        <v>2</v>
      </c>
      <c r="D19" s="3" t="s">
        <v>3</v>
      </c>
      <c r="E19" s="3" t="s">
        <v>4</v>
      </c>
      <c r="F19" s="3" t="s">
        <v>5</v>
      </c>
      <c r="G19" s="3" t="s">
        <v>6</v>
      </c>
      <c r="H19" s="3" t="s">
        <v>7</v>
      </c>
      <c r="I19" s="3" t="s">
        <v>8</v>
      </c>
      <c r="J19" s="3" t="s">
        <v>9</v>
      </c>
    </row>
    <row r="20" spans="1:12" ht="15" customHeight="1" x14ac:dyDescent="0.25">
      <c r="A20" s="4" t="s">
        <v>233</v>
      </c>
      <c r="B20" s="9">
        <v>453</v>
      </c>
      <c r="C20" s="9">
        <v>309</v>
      </c>
      <c r="D20" s="9">
        <v>193</v>
      </c>
      <c r="E20" s="9">
        <v>222</v>
      </c>
      <c r="F20" s="9">
        <v>81</v>
      </c>
      <c r="G20" s="9">
        <v>20</v>
      </c>
      <c r="H20" s="9">
        <v>14</v>
      </c>
      <c r="I20" s="9">
        <v>90</v>
      </c>
      <c r="J20" s="9">
        <v>1382</v>
      </c>
    </row>
    <row r="21" spans="1:12" ht="15" customHeight="1" x14ac:dyDescent="0.25">
      <c r="A21" s="4" t="s">
        <v>234</v>
      </c>
      <c r="B21" s="9">
        <v>437</v>
      </c>
      <c r="C21" s="9">
        <v>357</v>
      </c>
      <c r="D21" s="9">
        <v>167</v>
      </c>
      <c r="E21" s="9">
        <v>220</v>
      </c>
      <c r="F21" s="9">
        <v>71</v>
      </c>
      <c r="G21" s="9">
        <v>15</v>
      </c>
      <c r="H21" s="9">
        <v>26</v>
      </c>
      <c r="I21" s="9">
        <v>87</v>
      </c>
      <c r="J21" s="9">
        <v>1380</v>
      </c>
    </row>
    <row r="22" spans="1:12" ht="15" customHeight="1" x14ac:dyDescent="0.25">
      <c r="A22" s="4" t="s">
        <v>235</v>
      </c>
      <c r="B22" s="9">
        <v>393</v>
      </c>
      <c r="C22" s="9">
        <v>286</v>
      </c>
      <c r="D22" s="9">
        <v>193</v>
      </c>
      <c r="E22" s="9">
        <v>205</v>
      </c>
      <c r="F22" s="9">
        <v>55</v>
      </c>
      <c r="G22" s="9">
        <v>19</v>
      </c>
      <c r="H22" s="9">
        <v>13</v>
      </c>
      <c r="I22" s="9">
        <v>71</v>
      </c>
      <c r="J22" s="9">
        <v>1235</v>
      </c>
    </row>
    <row r="23" spans="1:12" ht="15" customHeight="1" x14ac:dyDescent="0.25">
      <c r="A23" s="4" t="s">
        <v>248</v>
      </c>
      <c r="B23" s="9">
        <v>363</v>
      </c>
      <c r="C23" s="9">
        <v>232</v>
      </c>
      <c r="D23" s="9">
        <v>152</v>
      </c>
      <c r="E23" s="9">
        <v>155</v>
      </c>
      <c r="F23" s="9">
        <v>31</v>
      </c>
      <c r="G23" s="9">
        <v>23</v>
      </c>
      <c r="H23" s="9">
        <v>19</v>
      </c>
      <c r="I23" s="9">
        <v>48</v>
      </c>
      <c r="J23" s="9">
        <v>1023</v>
      </c>
    </row>
    <row r="24" spans="1:12" ht="15" customHeight="1" x14ac:dyDescent="0.25">
      <c r="A24" s="4" t="s">
        <v>249</v>
      </c>
      <c r="B24" s="9">
        <v>281</v>
      </c>
      <c r="C24" s="9">
        <v>199</v>
      </c>
      <c r="D24" s="9">
        <v>145</v>
      </c>
      <c r="E24" s="9">
        <v>142</v>
      </c>
      <c r="F24" s="9">
        <v>20</v>
      </c>
      <c r="G24" s="9">
        <v>11</v>
      </c>
      <c r="H24" s="9">
        <v>12</v>
      </c>
      <c r="I24" s="9">
        <v>27</v>
      </c>
      <c r="J24" s="9">
        <v>837</v>
      </c>
    </row>
    <row r="25" spans="1:12" ht="15" customHeight="1" x14ac:dyDescent="0.25">
      <c r="A25" s="163" t="s">
        <v>18</v>
      </c>
      <c r="B25" s="163"/>
      <c r="C25" s="163"/>
      <c r="D25" s="163"/>
      <c r="E25" s="163"/>
      <c r="F25" s="163"/>
      <c r="G25" s="163"/>
      <c r="H25" s="163"/>
      <c r="I25" s="163"/>
      <c r="J25" s="163"/>
      <c r="K25" s="164"/>
      <c r="L25" s="164"/>
    </row>
    <row r="26" spans="1:12" s="6" customFormat="1" ht="15" customHeight="1" x14ac:dyDescent="0.15">
      <c r="A26" s="6" t="s">
        <v>139</v>
      </c>
    </row>
    <row r="27" spans="1:12" s="6" customFormat="1" ht="15" customHeight="1" x14ac:dyDescent="0.15">
      <c r="A27" s="6" t="s">
        <v>50</v>
      </c>
    </row>
    <row r="28" spans="1:12" s="6" customFormat="1" ht="15" customHeight="1" x14ac:dyDescent="0.15">
      <c r="A28" s="6" t="s">
        <v>137</v>
      </c>
    </row>
    <row r="29" spans="1:12" s="6" customFormat="1" ht="15" customHeight="1" x14ac:dyDescent="0.15">
      <c r="A29" s="6" t="s">
        <v>390</v>
      </c>
    </row>
    <row r="30" spans="1:12" s="6" customFormat="1" ht="15" customHeight="1" x14ac:dyDescent="0.15">
      <c r="A30" s="6" t="s">
        <v>15</v>
      </c>
    </row>
    <row r="31" spans="1:12" s="6" customFormat="1" ht="15" customHeight="1" x14ac:dyDescent="0.15">
      <c r="A31" s="87" t="s">
        <v>284</v>
      </c>
    </row>
    <row r="32" spans="1:12" ht="15" customHeight="1" x14ac:dyDescent="0.25">
      <c r="A32" s="2"/>
    </row>
  </sheetData>
  <mergeCells count="5">
    <mergeCell ref="A25:L25"/>
    <mergeCell ref="A1:J1"/>
    <mergeCell ref="A9:J9"/>
    <mergeCell ref="A18:L18"/>
    <mergeCell ref="A12:J12"/>
  </mergeCells>
  <pageMargins left="0.08" right="0.08" top="1" bottom="1" header="0.5" footer="0.5"/>
  <pageSetup orientation="landscape" blackAndWhite="1" horizontalDpi="300" verticalDpi="300"/>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pageSetUpPr fitToPage="1"/>
  </sheetPr>
  <dimension ref="A1:G11"/>
  <sheetViews>
    <sheetView zoomScaleNormal="100" workbookViewId="0">
      <selection sqref="A1:E1"/>
    </sheetView>
  </sheetViews>
  <sheetFormatPr defaultRowHeight="15" x14ac:dyDescent="0.25"/>
  <cols>
    <col min="1" max="1" width="22.5703125" style="1" customWidth="1"/>
    <col min="2" max="5" width="13.5703125" style="1" customWidth="1"/>
    <col min="6" max="7" width="11.42578125" style="1" bestFit="1" customWidth="1"/>
    <col min="8" max="16384" width="9.140625" style="1"/>
  </cols>
  <sheetData>
    <row r="1" spans="1:7" ht="33" customHeight="1" x14ac:dyDescent="0.25">
      <c r="A1" s="176" t="s">
        <v>164</v>
      </c>
      <c r="B1" s="176"/>
      <c r="C1" s="176"/>
      <c r="D1" s="176"/>
      <c r="E1" s="176"/>
      <c r="F1" s="90"/>
      <c r="G1" s="90"/>
    </row>
    <row r="2" spans="1:7" ht="1.5" customHeight="1" x14ac:dyDescent="0.25">
      <c r="A2" s="2"/>
    </row>
    <row r="3" spans="1:7" ht="23.25" x14ac:dyDescent="0.25">
      <c r="A3" s="83" t="s">
        <v>266</v>
      </c>
      <c r="B3" s="3" t="s">
        <v>21</v>
      </c>
      <c r="C3" s="3" t="s">
        <v>22</v>
      </c>
      <c r="D3" s="3" t="s">
        <v>23</v>
      </c>
      <c r="E3" s="14" t="s">
        <v>12</v>
      </c>
    </row>
    <row r="4" spans="1:7" x14ac:dyDescent="0.25">
      <c r="A4" s="4">
        <v>1</v>
      </c>
      <c r="B4" s="9">
        <v>249</v>
      </c>
      <c r="C4" s="9">
        <v>307</v>
      </c>
      <c r="D4" s="9">
        <v>2</v>
      </c>
      <c r="E4" s="9">
        <v>558</v>
      </c>
    </row>
    <row r="5" spans="1:7" x14ac:dyDescent="0.25">
      <c r="A5" s="4">
        <v>2</v>
      </c>
      <c r="B5" s="9">
        <v>65</v>
      </c>
      <c r="C5" s="9">
        <v>41</v>
      </c>
      <c r="D5" s="9" t="s">
        <v>205</v>
      </c>
      <c r="E5" s="9">
        <v>106</v>
      </c>
    </row>
    <row r="6" spans="1:7" x14ac:dyDescent="0.25">
      <c r="A6" s="4" t="s">
        <v>165</v>
      </c>
      <c r="B6" s="9">
        <v>24</v>
      </c>
      <c r="C6" s="9">
        <v>10</v>
      </c>
      <c r="D6" s="9" t="s">
        <v>205</v>
      </c>
      <c r="E6" s="9">
        <v>34</v>
      </c>
    </row>
    <row r="7" spans="1:7" x14ac:dyDescent="0.25">
      <c r="A7" s="10" t="s">
        <v>12</v>
      </c>
      <c r="B7" s="50">
        <v>338</v>
      </c>
      <c r="C7" s="50">
        <v>358</v>
      </c>
      <c r="D7" s="50">
        <v>2</v>
      </c>
      <c r="E7" s="50">
        <v>698</v>
      </c>
    </row>
    <row r="8" spans="1:7" ht="19.5" customHeight="1" x14ac:dyDescent="0.25">
      <c r="A8" s="200" t="s">
        <v>283</v>
      </c>
      <c r="B8" s="200"/>
      <c r="C8" s="200"/>
      <c r="D8" s="200"/>
      <c r="E8" s="200"/>
      <c r="F8" s="126"/>
      <c r="G8" s="126"/>
    </row>
    <row r="9" spans="1:7" s="6" customFormat="1" ht="11.1" customHeight="1" x14ac:dyDescent="0.15">
      <c r="A9" s="6" t="s">
        <v>15</v>
      </c>
    </row>
    <row r="10" spans="1:7" s="6" customFormat="1" ht="11.1" customHeight="1" x14ac:dyDescent="0.15">
      <c r="A10" s="87" t="s">
        <v>284</v>
      </c>
    </row>
    <row r="11" spans="1:7" ht="12" customHeight="1" x14ac:dyDescent="0.25">
      <c r="A11" s="2"/>
    </row>
  </sheetData>
  <mergeCells count="2">
    <mergeCell ref="A1:E1"/>
    <mergeCell ref="A8:E8"/>
  </mergeCells>
  <pageMargins left="0.08" right="0.08" top="1" bottom="1" header="0.5" footer="0.5"/>
  <pageSetup orientation="landscape" blackAndWhite="1" horizontalDpi="300" verticalDpi="300"/>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pageSetUpPr fitToPage="1"/>
  </sheetPr>
  <dimension ref="A1:L29"/>
  <sheetViews>
    <sheetView zoomScaleNormal="100" workbookViewId="0">
      <selection sqref="A1:J1"/>
    </sheetView>
  </sheetViews>
  <sheetFormatPr defaultRowHeight="15" x14ac:dyDescent="0.25"/>
  <cols>
    <col min="1" max="1" width="17.28515625" style="1" customWidth="1"/>
    <col min="2" max="12" width="11.42578125" style="1" bestFit="1" customWidth="1"/>
    <col min="13" max="16384" width="9.140625" style="1"/>
  </cols>
  <sheetData>
    <row r="1" spans="1:12" ht="29.25" customHeight="1" x14ac:dyDescent="0.25">
      <c r="A1" s="185" t="s">
        <v>382</v>
      </c>
      <c r="B1" s="185"/>
      <c r="C1" s="185"/>
      <c r="D1" s="185"/>
      <c r="E1" s="185"/>
      <c r="F1" s="185"/>
      <c r="G1" s="185"/>
      <c r="H1" s="185"/>
      <c r="I1" s="185"/>
      <c r="J1" s="185"/>
      <c r="K1" s="90"/>
      <c r="L1" s="90"/>
    </row>
    <row r="2" spans="1:12" ht="3" customHeight="1" x14ac:dyDescent="0.25">
      <c r="A2" s="2"/>
    </row>
    <row r="3" spans="1:12" x14ac:dyDescent="0.25">
      <c r="A3" s="98" t="s">
        <v>225</v>
      </c>
      <c r="B3" s="8" t="s">
        <v>1</v>
      </c>
      <c r="C3" s="8" t="s">
        <v>2</v>
      </c>
      <c r="D3" s="8" t="s">
        <v>3</v>
      </c>
      <c r="E3" s="8" t="s">
        <v>4</v>
      </c>
      <c r="F3" s="8" t="s">
        <v>5</v>
      </c>
      <c r="G3" s="8" t="s">
        <v>6</v>
      </c>
      <c r="H3" s="8" t="s">
        <v>7</v>
      </c>
      <c r="I3" s="8" t="s">
        <v>8</v>
      </c>
      <c r="J3" s="96" t="s">
        <v>9</v>
      </c>
    </row>
    <row r="4" spans="1:12" x14ac:dyDescent="0.25">
      <c r="A4" s="201" t="s">
        <v>395</v>
      </c>
      <c r="B4" s="202"/>
      <c r="C4" s="202"/>
      <c r="D4" s="202"/>
      <c r="E4" s="202"/>
      <c r="F4" s="202"/>
      <c r="G4" s="202"/>
      <c r="H4" s="202"/>
      <c r="I4" s="202"/>
      <c r="J4" s="202"/>
    </row>
    <row r="5" spans="1:12" ht="15" customHeight="1" x14ac:dyDescent="0.25">
      <c r="A5" s="11" t="s">
        <v>21</v>
      </c>
      <c r="B5" s="138">
        <v>41</v>
      </c>
      <c r="C5" s="138">
        <v>81</v>
      </c>
      <c r="D5" s="138">
        <v>42</v>
      </c>
      <c r="E5" s="138">
        <v>50</v>
      </c>
      <c r="F5" s="138">
        <v>16</v>
      </c>
      <c r="G5" s="16" t="s">
        <v>212</v>
      </c>
      <c r="H5" s="16">
        <v>48</v>
      </c>
      <c r="I5" s="138" t="s">
        <v>212</v>
      </c>
      <c r="J5" s="138">
        <v>46</v>
      </c>
    </row>
    <row r="6" spans="1:12" ht="15" customHeight="1" x14ac:dyDescent="0.25">
      <c r="A6" s="11" t="s">
        <v>22</v>
      </c>
      <c r="B6" s="138">
        <v>47</v>
      </c>
      <c r="C6" s="138">
        <v>83</v>
      </c>
      <c r="D6" s="138">
        <v>45</v>
      </c>
      <c r="E6" s="138">
        <v>61</v>
      </c>
      <c r="F6" s="138">
        <v>30</v>
      </c>
      <c r="G6" s="16" t="s">
        <v>212</v>
      </c>
      <c r="H6" s="16">
        <v>98</v>
      </c>
      <c r="I6" s="138" t="s">
        <v>212</v>
      </c>
      <c r="J6" s="138">
        <v>65</v>
      </c>
    </row>
    <row r="7" spans="1:12" ht="15" customHeight="1" x14ac:dyDescent="0.25">
      <c r="A7" s="11" t="s">
        <v>23</v>
      </c>
      <c r="B7" s="138" t="s">
        <v>212</v>
      </c>
      <c r="C7" s="138" t="s">
        <v>205</v>
      </c>
      <c r="D7" s="138" t="s">
        <v>205</v>
      </c>
      <c r="E7" s="138" t="s">
        <v>205</v>
      </c>
      <c r="F7" s="138" t="s">
        <v>205</v>
      </c>
      <c r="G7" s="138" t="s">
        <v>205</v>
      </c>
      <c r="H7" s="138" t="s">
        <v>205</v>
      </c>
      <c r="I7" s="138" t="s">
        <v>205</v>
      </c>
      <c r="J7" s="138">
        <v>50</v>
      </c>
    </row>
    <row r="8" spans="1:12" ht="15" customHeight="1" x14ac:dyDescent="0.25">
      <c r="A8" s="99" t="s">
        <v>12</v>
      </c>
      <c r="B8" s="101">
        <v>45</v>
      </c>
      <c r="C8" s="101">
        <v>83</v>
      </c>
      <c r="D8" s="101">
        <v>43</v>
      </c>
      <c r="E8" s="101">
        <v>51</v>
      </c>
      <c r="F8" s="101">
        <v>27</v>
      </c>
      <c r="G8" s="101">
        <v>55</v>
      </c>
      <c r="H8" s="101">
        <v>59</v>
      </c>
      <c r="I8" s="101">
        <v>49</v>
      </c>
      <c r="J8" s="101">
        <v>53</v>
      </c>
    </row>
    <row r="9" spans="1:12" ht="12" customHeight="1" x14ac:dyDescent="0.25">
      <c r="A9" s="202" t="s">
        <v>262</v>
      </c>
      <c r="B9" s="202"/>
      <c r="C9" s="202"/>
      <c r="D9" s="202"/>
      <c r="E9" s="202"/>
      <c r="F9" s="202"/>
      <c r="G9" s="202"/>
      <c r="H9" s="202"/>
      <c r="I9" s="202"/>
      <c r="J9" s="202"/>
    </row>
    <row r="10" spans="1:12" x14ac:dyDescent="0.25">
      <c r="A10" s="11" t="s">
        <v>21</v>
      </c>
      <c r="B10" s="16">
        <v>50</v>
      </c>
      <c r="C10" s="16">
        <v>99</v>
      </c>
      <c r="D10" s="16">
        <v>50</v>
      </c>
      <c r="E10" s="16">
        <v>79</v>
      </c>
      <c r="F10" s="16">
        <v>25</v>
      </c>
      <c r="G10" s="16" t="s">
        <v>212</v>
      </c>
      <c r="H10" s="16">
        <v>109</v>
      </c>
      <c r="I10" s="16" t="s">
        <v>212</v>
      </c>
      <c r="J10" s="16">
        <v>61</v>
      </c>
    </row>
    <row r="11" spans="1:12" x14ac:dyDescent="0.25">
      <c r="A11" s="11" t="s">
        <v>22</v>
      </c>
      <c r="B11" s="16">
        <v>65</v>
      </c>
      <c r="C11" s="16">
        <v>111</v>
      </c>
      <c r="D11" s="16">
        <v>55</v>
      </c>
      <c r="E11" s="16">
        <v>75</v>
      </c>
      <c r="F11" s="16">
        <v>30</v>
      </c>
      <c r="G11" s="16" t="s">
        <v>212</v>
      </c>
      <c r="H11" s="16">
        <v>163</v>
      </c>
      <c r="I11" s="16" t="s">
        <v>212</v>
      </c>
      <c r="J11" s="16">
        <v>92</v>
      </c>
    </row>
    <row r="12" spans="1:12" x14ac:dyDescent="0.25">
      <c r="A12" s="11" t="s">
        <v>23</v>
      </c>
      <c r="B12" s="16" t="s">
        <v>212</v>
      </c>
      <c r="C12" s="16" t="s">
        <v>205</v>
      </c>
      <c r="D12" s="16" t="s">
        <v>205</v>
      </c>
      <c r="E12" s="16" t="s">
        <v>205</v>
      </c>
      <c r="F12" s="16" t="s">
        <v>205</v>
      </c>
      <c r="G12" s="16" t="s">
        <v>205</v>
      </c>
      <c r="H12" s="16" t="s">
        <v>205</v>
      </c>
      <c r="I12" s="16" t="s">
        <v>205</v>
      </c>
      <c r="J12" s="16">
        <v>157</v>
      </c>
    </row>
    <row r="13" spans="1:12" x14ac:dyDescent="0.25">
      <c r="A13" s="130" t="s">
        <v>12</v>
      </c>
      <c r="B13" s="101">
        <v>57</v>
      </c>
      <c r="C13" s="101">
        <v>109</v>
      </c>
      <c r="D13" s="101">
        <v>50</v>
      </c>
      <c r="E13" s="101">
        <v>79</v>
      </c>
      <c r="F13" s="101">
        <v>29</v>
      </c>
      <c r="G13" s="101">
        <v>93</v>
      </c>
      <c r="H13" s="101">
        <v>161</v>
      </c>
      <c r="I13" s="101">
        <v>53</v>
      </c>
      <c r="J13" s="101">
        <v>72</v>
      </c>
    </row>
    <row r="14" spans="1:12" ht="12" customHeight="1" x14ac:dyDescent="0.25">
      <c r="A14" s="202" t="s">
        <v>263</v>
      </c>
      <c r="B14" s="202"/>
      <c r="C14" s="202"/>
      <c r="D14" s="202"/>
      <c r="E14" s="202"/>
      <c r="F14" s="202"/>
      <c r="G14" s="202"/>
      <c r="H14" s="202"/>
      <c r="I14" s="202"/>
      <c r="J14" s="202"/>
    </row>
    <row r="15" spans="1:12" x14ac:dyDescent="0.25">
      <c r="A15" s="11" t="s">
        <v>21</v>
      </c>
      <c r="B15" s="16">
        <v>141</v>
      </c>
      <c r="C15" s="16">
        <v>35</v>
      </c>
      <c r="D15" s="16">
        <v>108</v>
      </c>
      <c r="E15" s="16">
        <v>107</v>
      </c>
      <c r="F15" s="16">
        <v>9</v>
      </c>
      <c r="G15" s="16" t="s">
        <v>212</v>
      </c>
      <c r="H15" s="16">
        <v>5</v>
      </c>
      <c r="I15" s="16" t="s">
        <v>212</v>
      </c>
      <c r="J15" s="16">
        <v>455</v>
      </c>
    </row>
    <row r="16" spans="1:12" x14ac:dyDescent="0.25">
      <c r="A16" s="11" t="s">
        <v>22</v>
      </c>
      <c r="B16" s="16">
        <v>135</v>
      </c>
      <c r="C16" s="16">
        <v>173</v>
      </c>
      <c r="D16" s="16">
        <v>29</v>
      </c>
      <c r="E16" s="16">
        <v>51</v>
      </c>
      <c r="F16" s="16">
        <v>11</v>
      </c>
      <c r="G16" s="16" t="s">
        <v>212</v>
      </c>
      <c r="H16" s="16">
        <v>10</v>
      </c>
      <c r="I16" s="16" t="s">
        <v>212</v>
      </c>
      <c r="J16" s="16">
        <v>420</v>
      </c>
    </row>
    <row r="17" spans="1:12" x14ac:dyDescent="0.25">
      <c r="A17" s="11" t="s">
        <v>23</v>
      </c>
      <c r="B17" s="16">
        <v>2</v>
      </c>
      <c r="C17" s="16" t="s">
        <v>205</v>
      </c>
      <c r="D17" s="16" t="s">
        <v>205</v>
      </c>
      <c r="E17" s="16" t="s">
        <v>205</v>
      </c>
      <c r="F17" s="16" t="s">
        <v>205</v>
      </c>
      <c r="G17" s="16" t="s">
        <v>205</v>
      </c>
      <c r="H17" s="16" t="s">
        <v>205</v>
      </c>
      <c r="I17" s="16" t="s">
        <v>205</v>
      </c>
      <c r="J17" s="16">
        <v>2</v>
      </c>
    </row>
    <row r="18" spans="1:12" x14ac:dyDescent="0.25">
      <c r="A18" s="130" t="s">
        <v>12</v>
      </c>
      <c r="B18" s="101">
        <v>278</v>
      </c>
      <c r="C18" s="101">
        <v>208</v>
      </c>
      <c r="D18" s="101">
        <v>137</v>
      </c>
      <c r="E18" s="101">
        <v>158</v>
      </c>
      <c r="F18" s="101">
        <v>20</v>
      </c>
      <c r="G18" s="101">
        <v>17</v>
      </c>
      <c r="H18" s="101">
        <v>15</v>
      </c>
      <c r="I18" s="101">
        <v>44</v>
      </c>
      <c r="J18" s="101">
        <v>877</v>
      </c>
    </row>
    <row r="19" spans="1:12" ht="12" customHeight="1" x14ac:dyDescent="0.25">
      <c r="A19" s="202" t="s">
        <v>264</v>
      </c>
      <c r="B19" s="202"/>
      <c r="C19" s="202"/>
      <c r="D19" s="202"/>
      <c r="E19" s="202"/>
      <c r="F19" s="202"/>
      <c r="G19" s="202"/>
      <c r="H19" s="202"/>
      <c r="I19" s="202"/>
      <c r="J19" s="202"/>
    </row>
    <row r="20" spans="1:12" x14ac:dyDescent="0.25">
      <c r="A20" s="11" t="s">
        <v>21</v>
      </c>
      <c r="B20" s="16">
        <v>107</v>
      </c>
      <c r="C20" s="16">
        <v>27</v>
      </c>
      <c r="D20" s="16">
        <v>84</v>
      </c>
      <c r="E20" s="16">
        <v>79</v>
      </c>
      <c r="F20" s="16">
        <v>9</v>
      </c>
      <c r="G20" s="16" t="s">
        <v>212</v>
      </c>
      <c r="H20" s="16">
        <v>4</v>
      </c>
      <c r="I20" s="16" t="s">
        <v>212</v>
      </c>
      <c r="J20" s="16">
        <v>338</v>
      </c>
    </row>
    <row r="21" spans="1:12" x14ac:dyDescent="0.25">
      <c r="A21" s="11" t="s">
        <v>22</v>
      </c>
      <c r="B21" s="16">
        <v>119</v>
      </c>
      <c r="C21" s="16">
        <v>143</v>
      </c>
      <c r="D21" s="16">
        <v>29</v>
      </c>
      <c r="E21" s="16">
        <v>39</v>
      </c>
      <c r="F21" s="16">
        <v>10</v>
      </c>
      <c r="G21" s="16" t="s">
        <v>212</v>
      </c>
      <c r="H21" s="16">
        <v>8</v>
      </c>
      <c r="I21" s="16" t="s">
        <v>212</v>
      </c>
      <c r="J21" s="16">
        <v>358</v>
      </c>
    </row>
    <row r="22" spans="1:12" x14ac:dyDescent="0.25">
      <c r="A22" s="11" t="s">
        <v>23</v>
      </c>
      <c r="B22" s="16">
        <v>2</v>
      </c>
      <c r="C22" s="16" t="s">
        <v>205</v>
      </c>
      <c r="D22" s="16" t="s">
        <v>205</v>
      </c>
      <c r="E22" s="16" t="s">
        <v>205</v>
      </c>
      <c r="F22" s="16" t="s">
        <v>205</v>
      </c>
      <c r="G22" s="16" t="s">
        <v>205</v>
      </c>
      <c r="H22" s="16" t="s">
        <v>205</v>
      </c>
      <c r="I22" s="16" t="s">
        <v>205</v>
      </c>
      <c r="J22" s="16">
        <v>2</v>
      </c>
    </row>
    <row r="23" spans="1:12" x14ac:dyDescent="0.25">
      <c r="A23" s="131" t="s">
        <v>12</v>
      </c>
      <c r="B23" s="101">
        <v>228</v>
      </c>
      <c r="C23" s="101">
        <v>170</v>
      </c>
      <c r="D23" s="101">
        <v>113</v>
      </c>
      <c r="E23" s="101">
        <v>118</v>
      </c>
      <c r="F23" s="101">
        <v>19</v>
      </c>
      <c r="G23" s="101">
        <v>15</v>
      </c>
      <c r="H23" s="101">
        <v>12</v>
      </c>
      <c r="I23" s="101">
        <v>23</v>
      </c>
      <c r="J23" s="101">
        <v>698</v>
      </c>
    </row>
    <row r="24" spans="1:12" ht="15" customHeight="1" x14ac:dyDescent="0.25">
      <c r="A24" s="103" t="s">
        <v>265</v>
      </c>
      <c r="B24" s="102"/>
      <c r="C24" s="102"/>
      <c r="D24" s="102"/>
      <c r="E24" s="102"/>
      <c r="F24" s="102"/>
      <c r="G24" s="102"/>
      <c r="H24" s="102"/>
      <c r="I24" s="102"/>
      <c r="J24" s="102"/>
    </row>
    <row r="25" spans="1:12" ht="15" customHeight="1" x14ac:dyDescent="0.25">
      <c r="A25" s="97" t="s">
        <v>166</v>
      </c>
      <c r="B25" s="97"/>
      <c r="C25" s="97"/>
      <c r="D25" s="97"/>
      <c r="E25" s="97"/>
      <c r="F25" s="97"/>
      <c r="G25" s="97"/>
      <c r="H25" s="97"/>
      <c r="I25" s="97"/>
      <c r="J25" s="97"/>
      <c r="K25" s="97"/>
      <c r="L25" s="97"/>
    </row>
    <row r="26" spans="1:12" s="6" customFormat="1" ht="15" customHeight="1" x14ac:dyDescent="0.15">
      <c r="A26" s="6" t="s">
        <v>116</v>
      </c>
    </row>
    <row r="27" spans="1:12" s="6" customFormat="1" ht="15" customHeight="1" x14ac:dyDescent="0.15">
      <c r="A27" s="6" t="s">
        <v>15</v>
      </c>
    </row>
    <row r="28" spans="1:12" s="6" customFormat="1" ht="15" customHeight="1" x14ac:dyDescent="0.15">
      <c r="A28" s="87" t="s">
        <v>284</v>
      </c>
    </row>
    <row r="29" spans="1:12" ht="12" customHeight="1" x14ac:dyDescent="0.25">
      <c r="A29" s="2"/>
    </row>
  </sheetData>
  <mergeCells count="5">
    <mergeCell ref="A4:J4"/>
    <mergeCell ref="A9:J9"/>
    <mergeCell ref="A14:J14"/>
    <mergeCell ref="A19:J19"/>
    <mergeCell ref="A1:J1"/>
  </mergeCells>
  <pageMargins left="0.08" right="0.08" top="1" bottom="1" header="0.5" footer="0.5"/>
  <pageSetup orientation="landscape" blackAndWhite="1" horizontalDpi="300" verticalDpi="300"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pageSetUpPr fitToPage="1"/>
  </sheetPr>
  <dimension ref="A1:M37"/>
  <sheetViews>
    <sheetView zoomScaleNormal="100" workbookViewId="0">
      <selection sqref="A1:K1"/>
    </sheetView>
  </sheetViews>
  <sheetFormatPr defaultRowHeight="15" x14ac:dyDescent="0.25"/>
  <cols>
    <col min="1" max="1" width="17.42578125" style="1" customWidth="1"/>
    <col min="2" max="2" width="23.7109375" style="1" customWidth="1"/>
    <col min="3" max="13" width="11.42578125" style="1" bestFit="1" customWidth="1"/>
    <col min="14" max="16384" width="9.140625" style="1"/>
  </cols>
  <sheetData>
    <row r="1" spans="1:13" ht="20.25" customHeight="1" x14ac:dyDescent="0.25">
      <c r="A1" s="168" t="s">
        <v>167</v>
      </c>
      <c r="B1" s="168"/>
      <c r="C1" s="168"/>
      <c r="D1" s="168"/>
      <c r="E1" s="168"/>
      <c r="F1" s="168"/>
      <c r="G1" s="168"/>
      <c r="H1" s="168"/>
      <c r="I1" s="168"/>
      <c r="J1" s="168"/>
      <c r="K1" s="168"/>
      <c r="L1" s="90"/>
      <c r="M1" s="90"/>
    </row>
    <row r="2" spans="1:13" ht="4.5" hidden="1" customHeight="1" x14ac:dyDescent="0.25">
      <c r="A2" s="2"/>
    </row>
    <row r="3" spans="1:13" x14ac:dyDescent="0.25">
      <c r="A3" s="83" t="s">
        <v>225</v>
      </c>
      <c r="B3" s="83" t="s">
        <v>261</v>
      </c>
      <c r="C3" s="3" t="s">
        <v>1</v>
      </c>
      <c r="D3" s="3" t="s">
        <v>2</v>
      </c>
      <c r="E3" s="3" t="s">
        <v>3</v>
      </c>
      <c r="F3" s="3" t="s">
        <v>4</v>
      </c>
      <c r="G3" s="3" t="s">
        <v>5</v>
      </c>
      <c r="H3" s="3" t="s">
        <v>6</v>
      </c>
      <c r="I3" s="3" t="s">
        <v>7</v>
      </c>
      <c r="J3" s="3" t="s">
        <v>8</v>
      </c>
      <c r="K3" s="3" t="s">
        <v>9</v>
      </c>
    </row>
    <row r="4" spans="1:13" x14ac:dyDescent="0.25">
      <c r="A4" s="171" t="s">
        <v>21</v>
      </c>
      <c r="B4" s="43" t="s">
        <v>150</v>
      </c>
      <c r="C4" s="56">
        <v>23</v>
      </c>
      <c r="D4" s="56">
        <v>6</v>
      </c>
      <c r="E4" s="56">
        <v>10</v>
      </c>
      <c r="F4" s="56">
        <v>26</v>
      </c>
      <c r="G4" s="56">
        <v>8</v>
      </c>
      <c r="H4" s="56" t="s">
        <v>212</v>
      </c>
      <c r="I4" s="56">
        <v>5</v>
      </c>
      <c r="J4" s="56" t="s">
        <v>212</v>
      </c>
      <c r="K4" s="56">
        <v>83</v>
      </c>
    </row>
    <row r="5" spans="1:13" x14ac:dyDescent="0.25">
      <c r="A5" s="171"/>
      <c r="B5" s="43" t="s">
        <v>151</v>
      </c>
      <c r="C5" s="56" t="s">
        <v>205</v>
      </c>
      <c r="D5" s="56" t="s">
        <v>205</v>
      </c>
      <c r="E5" s="56" t="s">
        <v>205</v>
      </c>
      <c r="F5" s="56" t="s">
        <v>205</v>
      </c>
      <c r="G5" s="56" t="s">
        <v>205</v>
      </c>
      <c r="H5" s="9" t="s">
        <v>205</v>
      </c>
      <c r="I5" s="9" t="s">
        <v>205</v>
      </c>
      <c r="J5" s="9" t="s">
        <v>205</v>
      </c>
      <c r="K5" s="56" t="s">
        <v>205</v>
      </c>
    </row>
    <row r="6" spans="1:13" x14ac:dyDescent="0.25">
      <c r="A6" s="171"/>
      <c r="B6" s="43" t="s">
        <v>152</v>
      </c>
      <c r="C6" s="56">
        <v>83</v>
      </c>
      <c r="D6" s="56">
        <v>23</v>
      </c>
      <c r="E6" s="56">
        <v>96</v>
      </c>
      <c r="F6" s="56">
        <v>79</v>
      </c>
      <c r="G6" s="56">
        <v>1</v>
      </c>
      <c r="H6" s="56" t="s">
        <v>212</v>
      </c>
      <c r="I6" s="9" t="s">
        <v>205</v>
      </c>
      <c r="J6" s="56" t="s">
        <v>212</v>
      </c>
      <c r="K6" s="56">
        <v>326</v>
      </c>
    </row>
    <row r="7" spans="1:13" x14ac:dyDescent="0.25">
      <c r="A7" s="171"/>
      <c r="B7" s="43" t="s">
        <v>153</v>
      </c>
      <c r="C7" s="56" t="s">
        <v>205</v>
      </c>
      <c r="D7" s="56" t="s">
        <v>205</v>
      </c>
      <c r="E7" s="56" t="s">
        <v>205</v>
      </c>
      <c r="F7" s="56" t="s">
        <v>205</v>
      </c>
      <c r="G7" s="56" t="s">
        <v>205</v>
      </c>
      <c r="H7" s="9" t="s">
        <v>205</v>
      </c>
      <c r="I7" s="9" t="s">
        <v>205</v>
      </c>
      <c r="J7" s="9" t="s">
        <v>205</v>
      </c>
      <c r="K7" s="56" t="s">
        <v>205</v>
      </c>
    </row>
    <row r="8" spans="1:13" x14ac:dyDescent="0.25">
      <c r="A8" s="171"/>
      <c r="B8" s="43" t="s">
        <v>154</v>
      </c>
      <c r="C8" s="56" t="s">
        <v>205</v>
      </c>
      <c r="D8" s="56" t="s">
        <v>205</v>
      </c>
      <c r="E8" s="56" t="s">
        <v>205</v>
      </c>
      <c r="F8" s="56" t="s">
        <v>205</v>
      </c>
      <c r="G8" s="56" t="s">
        <v>205</v>
      </c>
      <c r="H8" s="9" t="s">
        <v>205</v>
      </c>
      <c r="I8" s="9" t="s">
        <v>205</v>
      </c>
      <c r="J8" s="9" t="s">
        <v>205</v>
      </c>
      <c r="K8" s="56" t="s">
        <v>205</v>
      </c>
    </row>
    <row r="9" spans="1:13" x14ac:dyDescent="0.25">
      <c r="A9" s="171"/>
      <c r="B9" s="43" t="s">
        <v>111</v>
      </c>
      <c r="C9" s="56">
        <v>35</v>
      </c>
      <c r="D9" s="56">
        <v>6</v>
      </c>
      <c r="E9" s="56">
        <v>2</v>
      </c>
      <c r="F9" s="56">
        <v>2</v>
      </c>
      <c r="G9" s="56" t="s">
        <v>205</v>
      </c>
      <c r="H9" s="9" t="s">
        <v>205</v>
      </c>
      <c r="I9" s="9" t="s">
        <v>205</v>
      </c>
      <c r="J9" s="56">
        <v>1</v>
      </c>
      <c r="K9" s="56">
        <v>46</v>
      </c>
    </row>
    <row r="10" spans="1:13" x14ac:dyDescent="0.25">
      <c r="A10" s="171"/>
      <c r="B10" s="65" t="s">
        <v>12</v>
      </c>
      <c r="C10" s="50">
        <v>141</v>
      </c>
      <c r="D10" s="50">
        <v>35</v>
      </c>
      <c r="E10" s="50">
        <v>108</v>
      </c>
      <c r="F10" s="50">
        <v>107</v>
      </c>
      <c r="G10" s="50">
        <v>9</v>
      </c>
      <c r="H10" s="50" t="s">
        <v>212</v>
      </c>
      <c r="I10" s="50">
        <v>5</v>
      </c>
      <c r="J10" s="50" t="s">
        <v>212</v>
      </c>
      <c r="K10" s="50">
        <v>455</v>
      </c>
    </row>
    <row r="11" spans="1:13" ht="15" customHeight="1" x14ac:dyDescent="0.25">
      <c r="A11" s="171" t="s">
        <v>22</v>
      </c>
      <c r="B11" s="43" t="s">
        <v>150</v>
      </c>
      <c r="C11" s="56">
        <v>21</v>
      </c>
      <c r="D11" s="56">
        <v>48</v>
      </c>
      <c r="E11" s="56">
        <v>4</v>
      </c>
      <c r="F11" s="56">
        <v>16</v>
      </c>
      <c r="G11" s="56">
        <v>8</v>
      </c>
      <c r="H11" s="56" t="s">
        <v>212</v>
      </c>
      <c r="I11" s="56">
        <v>10</v>
      </c>
      <c r="J11" s="9" t="s">
        <v>212</v>
      </c>
      <c r="K11" s="56">
        <v>112</v>
      </c>
    </row>
    <row r="12" spans="1:13" x14ac:dyDescent="0.25">
      <c r="A12" s="171"/>
      <c r="B12" s="43" t="s">
        <v>151</v>
      </c>
      <c r="C12" s="56" t="s">
        <v>205</v>
      </c>
      <c r="D12" s="56" t="s">
        <v>205</v>
      </c>
      <c r="E12" s="56" t="s">
        <v>205</v>
      </c>
      <c r="F12" s="56" t="s">
        <v>205</v>
      </c>
      <c r="G12" s="56" t="s">
        <v>205</v>
      </c>
      <c r="H12" s="56" t="s">
        <v>205</v>
      </c>
      <c r="I12" s="56" t="s">
        <v>205</v>
      </c>
      <c r="J12" s="56" t="s">
        <v>205</v>
      </c>
      <c r="K12" s="56" t="s">
        <v>205</v>
      </c>
    </row>
    <row r="13" spans="1:13" x14ac:dyDescent="0.25">
      <c r="A13" s="171"/>
      <c r="B13" s="43" t="s">
        <v>152</v>
      </c>
      <c r="C13" s="56">
        <v>71</v>
      </c>
      <c r="D13" s="56">
        <v>109</v>
      </c>
      <c r="E13" s="56">
        <v>22</v>
      </c>
      <c r="F13" s="56">
        <v>35</v>
      </c>
      <c r="G13" s="56">
        <v>3</v>
      </c>
      <c r="H13" s="56" t="s">
        <v>212</v>
      </c>
      <c r="I13" s="56" t="s">
        <v>205</v>
      </c>
      <c r="J13" s="56" t="s">
        <v>212</v>
      </c>
      <c r="K13" s="56">
        <v>244</v>
      </c>
    </row>
    <row r="14" spans="1:13" x14ac:dyDescent="0.25">
      <c r="A14" s="171"/>
      <c r="B14" s="43" t="s">
        <v>153</v>
      </c>
      <c r="C14" s="56" t="s">
        <v>205</v>
      </c>
      <c r="D14" s="56" t="s">
        <v>205</v>
      </c>
      <c r="E14" s="56" t="s">
        <v>205</v>
      </c>
      <c r="F14" s="56" t="s">
        <v>205</v>
      </c>
      <c r="G14" s="56" t="s">
        <v>205</v>
      </c>
      <c r="H14" s="56" t="s">
        <v>205</v>
      </c>
      <c r="I14" s="56" t="s">
        <v>205</v>
      </c>
      <c r="J14" s="56" t="s">
        <v>205</v>
      </c>
      <c r="K14" s="56" t="s">
        <v>205</v>
      </c>
    </row>
    <row r="15" spans="1:13" x14ac:dyDescent="0.25">
      <c r="A15" s="171"/>
      <c r="B15" s="43" t="s">
        <v>154</v>
      </c>
      <c r="C15" s="56" t="s">
        <v>205</v>
      </c>
      <c r="D15" s="56" t="s">
        <v>205</v>
      </c>
      <c r="E15" s="56" t="s">
        <v>205</v>
      </c>
      <c r="F15" s="56" t="s">
        <v>205</v>
      </c>
      <c r="G15" s="56" t="s">
        <v>205</v>
      </c>
      <c r="H15" s="56" t="s">
        <v>205</v>
      </c>
      <c r="I15" s="56" t="s">
        <v>205</v>
      </c>
      <c r="J15" s="56" t="s">
        <v>205</v>
      </c>
      <c r="K15" s="56" t="s">
        <v>205</v>
      </c>
    </row>
    <row r="16" spans="1:13" x14ac:dyDescent="0.25">
      <c r="A16" s="171"/>
      <c r="B16" s="43" t="s">
        <v>111</v>
      </c>
      <c r="C16" s="56">
        <v>43</v>
      </c>
      <c r="D16" s="56">
        <v>16</v>
      </c>
      <c r="E16" s="56">
        <v>3</v>
      </c>
      <c r="F16" s="56" t="s">
        <v>205</v>
      </c>
      <c r="G16" s="56" t="s">
        <v>205</v>
      </c>
      <c r="H16" s="56">
        <v>2</v>
      </c>
      <c r="I16" s="56" t="s">
        <v>205</v>
      </c>
      <c r="J16" s="56" t="s">
        <v>205</v>
      </c>
      <c r="K16" s="56">
        <v>64</v>
      </c>
    </row>
    <row r="17" spans="1:13" x14ac:dyDescent="0.25">
      <c r="A17" s="171"/>
      <c r="B17" s="65" t="s">
        <v>12</v>
      </c>
      <c r="C17" s="50">
        <v>135</v>
      </c>
      <c r="D17" s="50">
        <v>173</v>
      </c>
      <c r="E17" s="50">
        <v>29</v>
      </c>
      <c r="F17" s="50">
        <v>51</v>
      </c>
      <c r="G17" s="50">
        <v>11</v>
      </c>
      <c r="H17" s="50" t="s">
        <v>212</v>
      </c>
      <c r="I17" s="50">
        <v>10</v>
      </c>
      <c r="J17" s="50" t="s">
        <v>212</v>
      </c>
      <c r="K17" s="50">
        <v>420</v>
      </c>
    </row>
    <row r="18" spans="1:13" x14ac:dyDescent="0.25">
      <c r="A18" s="171" t="s">
        <v>23</v>
      </c>
      <c r="B18" s="43" t="s">
        <v>150</v>
      </c>
      <c r="C18" s="56" t="s">
        <v>205</v>
      </c>
      <c r="D18" s="56" t="s">
        <v>205</v>
      </c>
      <c r="E18" s="56" t="s">
        <v>205</v>
      </c>
      <c r="F18" s="56" t="s">
        <v>205</v>
      </c>
      <c r="G18" s="56" t="s">
        <v>205</v>
      </c>
      <c r="H18" s="56" t="s">
        <v>205</v>
      </c>
      <c r="I18" s="56" t="s">
        <v>205</v>
      </c>
      <c r="J18" s="56" t="s">
        <v>205</v>
      </c>
      <c r="K18" s="56" t="s">
        <v>205</v>
      </c>
    </row>
    <row r="19" spans="1:13" x14ac:dyDescent="0.25">
      <c r="A19" s="171"/>
      <c r="B19" s="43" t="s">
        <v>151</v>
      </c>
      <c r="C19" s="56" t="s">
        <v>205</v>
      </c>
      <c r="D19" s="56" t="s">
        <v>205</v>
      </c>
      <c r="E19" s="56" t="s">
        <v>205</v>
      </c>
      <c r="F19" s="56" t="s">
        <v>205</v>
      </c>
      <c r="G19" s="56" t="s">
        <v>205</v>
      </c>
      <c r="H19" s="56" t="s">
        <v>205</v>
      </c>
      <c r="I19" s="56" t="s">
        <v>205</v>
      </c>
      <c r="J19" s="56" t="s">
        <v>205</v>
      </c>
      <c r="K19" s="56" t="s">
        <v>205</v>
      </c>
    </row>
    <row r="20" spans="1:13" x14ac:dyDescent="0.25">
      <c r="A20" s="171"/>
      <c r="B20" s="43" t="s">
        <v>152</v>
      </c>
      <c r="C20" s="56">
        <v>1</v>
      </c>
      <c r="D20" s="56" t="s">
        <v>205</v>
      </c>
      <c r="E20" s="56" t="s">
        <v>205</v>
      </c>
      <c r="F20" s="56" t="s">
        <v>205</v>
      </c>
      <c r="G20" s="56" t="s">
        <v>205</v>
      </c>
      <c r="H20" s="56" t="s">
        <v>205</v>
      </c>
      <c r="I20" s="56" t="s">
        <v>205</v>
      </c>
      <c r="J20" s="56" t="s">
        <v>205</v>
      </c>
      <c r="K20" s="56">
        <v>1</v>
      </c>
    </row>
    <row r="21" spans="1:13" x14ac:dyDescent="0.25">
      <c r="A21" s="171"/>
      <c r="B21" s="43" t="s">
        <v>153</v>
      </c>
      <c r="C21" s="56" t="s">
        <v>205</v>
      </c>
      <c r="D21" s="56" t="s">
        <v>205</v>
      </c>
      <c r="E21" s="56" t="s">
        <v>205</v>
      </c>
      <c r="F21" s="56" t="s">
        <v>205</v>
      </c>
      <c r="G21" s="56" t="s">
        <v>205</v>
      </c>
      <c r="H21" s="56" t="s">
        <v>205</v>
      </c>
      <c r="I21" s="56" t="s">
        <v>205</v>
      </c>
      <c r="J21" s="56" t="s">
        <v>205</v>
      </c>
      <c r="K21" s="56" t="s">
        <v>205</v>
      </c>
    </row>
    <row r="22" spans="1:13" x14ac:dyDescent="0.25">
      <c r="A22" s="171"/>
      <c r="B22" s="43" t="s">
        <v>154</v>
      </c>
      <c r="C22" s="56" t="s">
        <v>205</v>
      </c>
      <c r="D22" s="56" t="s">
        <v>205</v>
      </c>
      <c r="E22" s="56" t="s">
        <v>205</v>
      </c>
      <c r="F22" s="56" t="s">
        <v>205</v>
      </c>
      <c r="G22" s="56" t="s">
        <v>205</v>
      </c>
      <c r="H22" s="56" t="s">
        <v>205</v>
      </c>
      <c r="I22" s="56" t="s">
        <v>205</v>
      </c>
      <c r="J22" s="56" t="s">
        <v>205</v>
      </c>
      <c r="K22" s="56" t="s">
        <v>205</v>
      </c>
    </row>
    <row r="23" spans="1:13" x14ac:dyDescent="0.25">
      <c r="A23" s="171"/>
      <c r="B23" s="43" t="s">
        <v>111</v>
      </c>
      <c r="C23" s="56">
        <v>1</v>
      </c>
      <c r="D23" s="56" t="s">
        <v>205</v>
      </c>
      <c r="E23" s="56" t="s">
        <v>205</v>
      </c>
      <c r="F23" s="56" t="s">
        <v>205</v>
      </c>
      <c r="G23" s="56" t="s">
        <v>205</v>
      </c>
      <c r="H23" s="56" t="s">
        <v>205</v>
      </c>
      <c r="I23" s="56" t="s">
        <v>205</v>
      </c>
      <c r="J23" s="56" t="s">
        <v>205</v>
      </c>
      <c r="K23" s="56">
        <v>1</v>
      </c>
    </row>
    <row r="24" spans="1:13" x14ac:dyDescent="0.25">
      <c r="A24" s="171"/>
      <c r="B24" s="65" t="s">
        <v>12</v>
      </c>
      <c r="C24" s="50">
        <v>2</v>
      </c>
      <c r="D24" s="50" t="s">
        <v>205</v>
      </c>
      <c r="E24" s="50" t="s">
        <v>205</v>
      </c>
      <c r="F24" s="50" t="s">
        <v>205</v>
      </c>
      <c r="G24" s="50" t="s">
        <v>205</v>
      </c>
      <c r="H24" s="50" t="s">
        <v>205</v>
      </c>
      <c r="I24" s="50" t="s">
        <v>205</v>
      </c>
      <c r="J24" s="50" t="s">
        <v>205</v>
      </c>
      <c r="K24" s="50">
        <v>2</v>
      </c>
    </row>
    <row r="25" spans="1:13" x14ac:dyDescent="0.25">
      <c r="A25" s="173" t="s">
        <v>12</v>
      </c>
      <c r="B25" s="43" t="s">
        <v>150</v>
      </c>
      <c r="C25" s="56">
        <v>44</v>
      </c>
      <c r="D25" s="56">
        <v>54</v>
      </c>
      <c r="E25" s="56">
        <v>14</v>
      </c>
      <c r="F25" s="56">
        <v>42</v>
      </c>
      <c r="G25" s="56">
        <v>16</v>
      </c>
      <c r="H25" s="56">
        <v>8</v>
      </c>
      <c r="I25" s="56">
        <v>15</v>
      </c>
      <c r="J25" s="56">
        <v>2</v>
      </c>
      <c r="K25" s="56">
        <v>195</v>
      </c>
    </row>
    <row r="26" spans="1:13" x14ac:dyDescent="0.25">
      <c r="A26" s="173"/>
      <c r="B26" s="43" t="s">
        <v>151</v>
      </c>
      <c r="C26" s="56" t="s">
        <v>205</v>
      </c>
      <c r="D26" s="56" t="s">
        <v>205</v>
      </c>
      <c r="E26" s="56" t="s">
        <v>205</v>
      </c>
      <c r="F26" s="56" t="s">
        <v>205</v>
      </c>
      <c r="G26" s="56" t="s">
        <v>205</v>
      </c>
      <c r="H26" s="56" t="s">
        <v>205</v>
      </c>
      <c r="I26" s="56" t="s">
        <v>205</v>
      </c>
      <c r="J26" s="56" t="s">
        <v>205</v>
      </c>
      <c r="K26" s="56" t="s">
        <v>205</v>
      </c>
    </row>
    <row r="27" spans="1:13" x14ac:dyDescent="0.25">
      <c r="A27" s="173"/>
      <c r="B27" s="43" t="s">
        <v>152</v>
      </c>
      <c r="C27" s="56">
        <v>155</v>
      </c>
      <c r="D27" s="56">
        <v>132</v>
      </c>
      <c r="E27" s="56">
        <v>118</v>
      </c>
      <c r="F27" s="56">
        <v>114</v>
      </c>
      <c r="G27" s="56">
        <v>4</v>
      </c>
      <c r="H27" s="56">
        <v>7</v>
      </c>
      <c r="I27" s="56" t="s">
        <v>205</v>
      </c>
      <c r="J27" s="56">
        <v>41</v>
      </c>
      <c r="K27" s="56">
        <v>571</v>
      </c>
    </row>
    <row r="28" spans="1:13" x14ac:dyDescent="0.25">
      <c r="A28" s="173"/>
      <c r="B28" s="43" t="s">
        <v>153</v>
      </c>
      <c r="C28" s="56" t="s">
        <v>205</v>
      </c>
      <c r="D28" s="56" t="s">
        <v>205</v>
      </c>
      <c r="E28" s="56" t="s">
        <v>205</v>
      </c>
      <c r="F28" s="56" t="s">
        <v>205</v>
      </c>
      <c r="G28" s="56" t="s">
        <v>205</v>
      </c>
      <c r="H28" s="56" t="s">
        <v>205</v>
      </c>
      <c r="I28" s="56" t="s">
        <v>205</v>
      </c>
      <c r="J28" s="56" t="s">
        <v>205</v>
      </c>
      <c r="K28" s="56" t="s">
        <v>205</v>
      </c>
    </row>
    <row r="29" spans="1:13" x14ac:dyDescent="0.25">
      <c r="A29" s="173"/>
      <c r="B29" s="43" t="s">
        <v>154</v>
      </c>
      <c r="C29" s="56" t="s">
        <v>205</v>
      </c>
      <c r="D29" s="56" t="s">
        <v>205</v>
      </c>
      <c r="E29" s="56" t="s">
        <v>205</v>
      </c>
      <c r="F29" s="56" t="s">
        <v>205</v>
      </c>
      <c r="G29" s="56" t="s">
        <v>205</v>
      </c>
      <c r="H29" s="56" t="s">
        <v>205</v>
      </c>
      <c r="I29" s="56" t="s">
        <v>205</v>
      </c>
      <c r="J29" s="56" t="s">
        <v>205</v>
      </c>
      <c r="K29" s="56" t="s">
        <v>205</v>
      </c>
    </row>
    <row r="30" spans="1:13" x14ac:dyDescent="0.25">
      <c r="A30" s="173"/>
      <c r="B30" s="43" t="s">
        <v>111</v>
      </c>
      <c r="C30" s="56">
        <v>79</v>
      </c>
      <c r="D30" s="56">
        <v>22</v>
      </c>
      <c r="E30" s="56">
        <v>5</v>
      </c>
      <c r="F30" s="56">
        <v>2</v>
      </c>
      <c r="G30" s="56" t="s">
        <v>205</v>
      </c>
      <c r="H30" s="56">
        <v>2</v>
      </c>
      <c r="I30" s="56" t="s">
        <v>205</v>
      </c>
      <c r="J30" s="56">
        <v>1</v>
      </c>
      <c r="K30" s="56">
        <v>111</v>
      </c>
    </row>
    <row r="31" spans="1:13" x14ac:dyDescent="0.25">
      <c r="A31" s="173"/>
      <c r="B31" s="65" t="s">
        <v>12</v>
      </c>
      <c r="C31" s="50">
        <v>278</v>
      </c>
      <c r="D31" s="50">
        <v>208</v>
      </c>
      <c r="E31" s="50">
        <v>137</v>
      </c>
      <c r="F31" s="50">
        <v>158</v>
      </c>
      <c r="G31" s="50">
        <v>20</v>
      </c>
      <c r="H31" s="50">
        <v>17</v>
      </c>
      <c r="I31" s="50">
        <v>15</v>
      </c>
      <c r="J31" s="50">
        <v>44</v>
      </c>
      <c r="K31" s="50">
        <v>877</v>
      </c>
    </row>
    <row r="32" spans="1:13" ht="15" customHeight="1" x14ac:dyDescent="0.25">
      <c r="A32" s="163" t="s">
        <v>18</v>
      </c>
      <c r="B32" s="163"/>
      <c r="C32" s="163"/>
      <c r="D32" s="163"/>
      <c r="E32" s="163"/>
      <c r="F32" s="163"/>
      <c r="G32" s="163"/>
      <c r="H32" s="163"/>
      <c r="I32" s="163"/>
      <c r="J32" s="163"/>
      <c r="K32" s="163"/>
      <c r="L32" s="164"/>
      <c r="M32" s="164"/>
    </row>
    <row r="33" spans="1:1" s="6" customFormat="1" ht="15" customHeight="1" x14ac:dyDescent="0.15">
      <c r="A33" s="6" t="s">
        <v>155</v>
      </c>
    </row>
    <row r="34" spans="1:1" s="6" customFormat="1" ht="15" customHeight="1" x14ac:dyDescent="0.15">
      <c r="A34" s="6" t="s">
        <v>116</v>
      </c>
    </row>
    <row r="35" spans="1:1" s="6" customFormat="1" ht="15" customHeight="1" x14ac:dyDescent="0.15">
      <c r="A35" s="6" t="s">
        <v>15</v>
      </c>
    </row>
    <row r="36" spans="1:1" s="6" customFormat="1" ht="15" customHeight="1" x14ac:dyDescent="0.15">
      <c r="A36" s="87" t="s">
        <v>284</v>
      </c>
    </row>
    <row r="37" spans="1:1" x14ac:dyDescent="0.25">
      <c r="A37" s="2"/>
    </row>
  </sheetData>
  <mergeCells count="6">
    <mergeCell ref="A1:K1"/>
    <mergeCell ref="A32:M32"/>
    <mergeCell ref="A4:A10"/>
    <mergeCell ref="A11:A17"/>
    <mergeCell ref="A18:A24"/>
    <mergeCell ref="A25:A31"/>
  </mergeCells>
  <pageMargins left="0.08" right="0.08" top="1" bottom="1" header="0.5" footer="0.5"/>
  <pageSetup orientation="landscape" blackAndWhite="1" horizontalDpi="300" verticalDpi="300"/>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pageSetUpPr fitToPage="1"/>
  </sheetPr>
  <dimension ref="A1:K30"/>
  <sheetViews>
    <sheetView zoomScaleNormal="100" workbookViewId="0">
      <selection sqref="A1:K1"/>
    </sheetView>
  </sheetViews>
  <sheetFormatPr defaultRowHeight="15" x14ac:dyDescent="0.25"/>
  <cols>
    <col min="1" max="1" width="11.42578125" style="1" bestFit="1" customWidth="1"/>
    <col min="2" max="2" width="15.5703125" style="1" customWidth="1"/>
    <col min="3" max="11" width="11.42578125" style="1" bestFit="1" customWidth="1"/>
    <col min="12" max="16384" width="9.140625" style="1"/>
  </cols>
  <sheetData>
    <row r="1" spans="1:11" ht="33" customHeight="1" x14ac:dyDescent="0.25">
      <c r="A1" s="176" t="s">
        <v>168</v>
      </c>
      <c r="B1" s="176"/>
      <c r="C1" s="176"/>
      <c r="D1" s="176"/>
      <c r="E1" s="176"/>
      <c r="F1" s="176"/>
      <c r="G1" s="176"/>
      <c r="H1" s="176"/>
      <c r="I1" s="176"/>
      <c r="J1" s="176"/>
      <c r="K1" s="176"/>
    </row>
    <row r="2" spans="1:11" ht="1.5" customHeight="1" x14ac:dyDescent="0.25">
      <c r="A2" s="2"/>
    </row>
    <row r="3" spans="1:11" x14ac:dyDescent="0.25">
      <c r="A3" s="83" t="s">
        <v>230</v>
      </c>
      <c r="B3" s="83" t="s">
        <v>225</v>
      </c>
      <c r="C3" s="3" t="s">
        <v>1</v>
      </c>
      <c r="D3" s="3" t="s">
        <v>2</v>
      </c>
      <c r="E3" s="3" t="s">
        <v>3</v>
      </c>
      <c r="F3" s="3" t="s">
        <v>4</v>
      </c>
      <c r="G3" s="3" t="s">
        <v>5</v>
      </c>
      <c r="H3" s="3" t="s">
        <v>6</v>
      </c>
      <c r="I3" s="3" t="s">
        <v>7</v>
      </c>
      <c r="J3" s="3" t="s">
        <v>8</v>
      </c>
      <c r="K3" s="3" t="s">
        <v>9</v>
      </c>
    </row>
    <row r="4" spans="1:11" x14ac:dyDescent="0.25">
      <c r="A4" s="171" t="s">
        <v>233</v>
      </c>
      <c r="B4" s="43" t="s">
        <v>21</v>
      </c>
      <c r="C4" s="44">
        <v>105.7</v>
      </c>
      <c r="D4" s="44">
        <v>141.5</v>
      </c>
      <c r="E4" s="44">
        <v>66.900000000000006</v>
      </c>
      <c r="F4" s="44">
        <v>115.9</v>
      </c>
      <c r="G4" s="44">
        <v>73.599999999999994</v>
      </c>
      <c r="H4" s="44">
        <v>43.8</v>
      </c>
      <c r="I4" s="44">
        <v>53.3</v>
      </c>
      <c r="J4" s="44">
        <v>79.2</v>
      </c>
      <c r="K4" s="44">
        <v>96.8</v>
      </c>
    </row>
    <row r="5" spans="1:11" x14ac:dyDescent="0.25">
      <c r="A5" s="171"/>
      <c r="B5" s="43" t="s">
        <v>22</v>
      </c>
      <c r="C5" s="44">
        <v>89.9</v>
      </c>
      <c r="D5" s="44">
        <v>112.7</v>
      </c>
      <c r="E5" s="44">
        <v>51.8</v>
      </c>
      <c r="F5" s="44">
        <v>120.8</v>
      </c>
      <c r="G5" s="44">
        <v>83.5</v>
      </c>
      <c r="H5" s="44">
        <v>100.2</v>
      </c>
      <c r="I5" s="44">
        <v>127.9</v>
      </c>
      <c r="J5" s="44">
        <v>151</v>
      </c>
      <c r="K5" s="44">
        <v>100.3</v>
      </c>
    </row>
    <row r="6" spans="1:11" x14ac:dyDescent="0.25">
      <c r="A6" s="171"/>
      <c r="B6" s="43" t="s">
        <v>23</v>
      </c>
      <c r="C6" s="44">
        <v>50.3</v>
      </c>
      <c r="D6" s="44">
        <v>58</v>
      </c>
      <c r="E6" s="44" t="s">
        <v>205</v>
      </c>
      <c r="F6" s="44" t="s">
        <v>205</v>
      </c>
      <c r="G6" s="44" t="s">
        <v>205</v>
      </c>
      <c r="H6" s="44" t="s">
        <v>205</v>
      </c>
      <c r="I6" s="44" t="s">
        <v>205</v>
      </c>
      <c r="J6" s="44" t="s">
        <v>205</v>
      </c>
      <c r="K6" s="44">
        <v>52.3</v>
      </c>
    </row>
    <row r="7" spans="1:11" x14ac:dyDescent="0.25">
      <c r="A7" s="171"/>
      <c r="B7" s="55" t="s">
        <v>12</v>
      </c>
      <c r="C7" s="54">
        <v>98.2</v>
      </c>
      <c r="D7" s="54">
        <v>117.2</v>
      </c>
      <c r="E7" s="54">
        <v>63.5</v>
      </c>
      <c r="F7" s="54">
        <v>117.1</v>
      </c>
      <c r="G7" s="54">
        <v>77.3</v>
      </c>
      <c r="H7" s="54">
        <v>83.3</v>
      </c>
      <c r="I7" s="54">
        <v>111.9</v>
      </c>
      <c r="J7" s="54">
        <v>82.4</v>
      </c>
      <c r="K7" s="54">
        <v>98.3</v>
      </c>
    </row>
    <row r="8" spans="1:11" x14ac:dyDescent="0.25">
      <c r="A8" s="171" t="s">
        <v>234</v>
      </c>
      <c r="B8" s="43" t="s">
        <v>21</v>
      </c>
      <c r="C8" s="44">
        <v>101.7</v>
      </c>
      <c r="D8" s="44">
        <v>134.9</v>
      </c>
      <c r="E8" s="44">
        <v>73.599999999999994</v>
      </c>
      <c r="F8" s="44">
        <v>121.2</v>
      </c>
      <c r="G8" s="44">
        <v>100.1</v>
      </c>
      <c r="H8" s="44">
        <v>142.80000000000001</v>
      </c>
      <c r="I8" s="44">
        <v>66.099999999999994</v>
      </c>
      <c r="J8" s="44">
        <v>102.9</v>
      </c>
      <c r="K8" s="44">
        <v>103.2</v>
      </c>
    </row>
    <row r="9" spans="1:11" x14ac:dyDescent="0.25">
      <c r="A9" s="171"/>
      <c r="B9" s="43" t="s">
        <v>22</v>
      </c>
      <c r="C9" s="44">
        <v>95.6</v>
      </c>
      <c r="D9" s="44">
        <v>127.2</v>
      </c>
      <c r="E9" s="44">
        <v>88</v>
      </c>
      <c r="F9" s="44">
        <v>138</v>
      </c>
      <c r="G9" s="44">
        <v>116.4</v>
      </c>
      <c r="H9" s="44">
        <v>82.3</v>
      </c>
      <c r="I9" s="44">
        <v>60.7</v>
      </c>
      <c r="J9" s="44">
        <v>46</v>
      </c>
      <c r="K9" s="44">
        <v>113</v>
      </c>
    </row>
    <row r="10" spans="1:11" x14ac:dyDescent="0.25">
      <c r="A10" s="171"/>
      <c r="B10" s="43" t="s">
        <v>23</v>
      </c>
      <c r="C10" s="44">
        <v>125</v>
      </c>
      <c r="D10" s="44">
        <v>63</v>
      </c>
      <c r="E10" s="44" t="s">
        <v>205</v>
      </c>
      <c r="F10" s="44" t="s">
        <v>205</v>
      </c>
      <c r="G10" s="44" t="s">
        <v>205</v>
      </c>
      <c r="H10" s="44" t="s">
        <v>205</v>
      </c>
      <c r="I10" s="44" t="s">
        <v>205</v>
      </c>
      <c r="J10" s="44" t="s">
        <v>205</v>
      </c>
      <c r="K10" s="44">
        <v>112.6</v>
      </c>
    </row>
    <row r="11" spans="1:11" x14ac:dyDescent="0.25">
      <c r="A11" s="171"/>
      <c r="B11" s="55" t="s">
        <v>12</v>
      </c>
      <c r="C11" s="54">
        <v>98.9</v>
      </c>
      <c r="D11" s="54">
        <v>128.19999999999999</v>
      </c>
      <c r="E11" s="54">
        <v>76.3</v>
      </c>
      <c r="F11" s="54">
        <v>125.9</v>
      </c>
      <c r="G11" s="54">
        <v>105.8</v>
      </c>
      <c r="H11" s="54">
        <v>98.4</v>
      </c>
      <c r="I11" s="54">
        <v>62.4</v>
      </c>
      <c r="J11" s="54">
        <v>102.2</v>
      </c>
      <c r="K11" s="54">
        <v>107.9</v>
      </c>
    </row>
    <row r="12" spans="1:11" x14ac:dyDescent="0.25">
      <c r="A12" s="171" t="s">
        <v>235</v>
      </c>
      <c r="B12" s="43" t="s">
        <v>21</v>
      </c>
      <c r="C12" s="44">
        <v>114.5</v>
      </c>
      <c r="D12" s="44">
        <v>142.30000000000001</v>
      </c>
      <c r="E12" s="44">
        <v>70.099999999999994</v>
      </c>
      <c r="F12" s="44">
        <v>115.2</v>
      </c>
      <c r="G12" s="44">
        <v>109.4</v>
      </c>
      <c r="H12" s="44">
        <v>82.6</v>
      </c>
      <c r="I12" s="44">
        <v>120.3</v>
      </c>
      <c r="J12" s="44">
        <v>124.8</v>
      </c>
      <c r="K12" s="44">
        <v>106.7</v>
      </c>
    </row>
    <row r="13" spans="1:11" x14ac:dyDescent="0.25">
      <c r="A13" s="171"/>
      <c r="B13" s="43" t="s">
        <v>22</v>
      </c>
      <c r="C13" s="44">
        <v>105.2</v>
      </c>
      <c r="D13" s="44">
        <v>126.1</v>
      </c>
      <c r="E13" s="44">
        <v>91.5</v>
      </c>
      <c r="F13" s="44">
        <v>88.6</v>
      </c>
      <c r="G13" s="44">
        <v>93</v>
      </c>
      <c r="H13" s="44">
        <v>70.099999999999994</v>
      </c>
      <c r="I13" s="44">
        <v>84.9</v>
      </c>
      <c r="J13" s="44">
        <v>224</v>
      </c>
      <c r="K13" s="44">
        <v>110.2</v>
      </c>
    </row>
    <row r="14" spans="1:11" x14ac:dyDescent="0.25">
      <c r="A14" s="171"/>
      <c r="B14" s="43" t="s">
        <v>23</v>
      </c>
      <c r="C14" s="44">
        <v>166.8</v>
      </c>
      <c r="D14" s="44" t="s">
        <v>205</v>
      </c>
      <c r="E14" s="44" t="s">
        <v>205</v>
      </c>
      <c r="F14" s="44" t="s">
        <v>205</v>
      </c>
      <c r="G14" s="44" t="s">
        <v>205</v>
      </c>
      <c r="H14" s="44" t="s">
        <v>205</v>
      </c>
      <c r="I14" s="44" t="s">
        <v>205</v>
      </c>
      <c r="J14" s="44" t="s">
        <v>205</v>
      </c>
      <c r="K14" s="44">
        <v>166.8</v>
      </c>
    </row>
    <row r="15" spans="1:11" x14ac:dyDescent="0.25">
      <c r="A15" s="171"/>
      <c r="B15" s="55" t="s">
        <v>12</v>
      </c>
      <c r="C15" s="54">
        <v>110.5</v>
      </c>
      <c r="D15" s="54">
        <v>128.6</v>
      </c>
      <c r="E15" s="54">
        <v>74.599999999999994</v>
      </c>
      <c r="F15" s="54">
        <v>108.4</v>
      </c>
      <c r="G15" s="54">
        <v>102.8</v>
      </c>
      <c r="H15" s="54">
        <v>74.7</v>
      </c>
      <c r="I15" s="54">
        <v>93.1</v>
      </c>
      <c r="J15" s="54">
        <v>126.2</v>
      </c>
      <c r="K15" s="54">
        <v>108.6</v>
      </c>
    </row>
    <row r="16" spans="1:11" x14ac:dyDescent="0.25">
      <c r="A16" s="171" t="s">
        <v>248</v>
      </c>
      <c r="B16" s="43" t="s">
        <v>21</v>
      </c>
      <c r="C16" s="44">
        <v>107.6</v>
      </c>
      <c r="D16" s="44">
        <v>117.1</v>
      </c>
      <c r="E16" s="44">
        <v>69.7</v>
      </c>
      <c r="F16" s="44">
        <v>100</v>
      </c>
      <c r="G16" s="44">
        <v>90.7</v>
      </c>
      <c r="H16" s="44">
        <v>94.8</v>
      </c>
      <c r="I16" s="44">
        <v>91.3</v>
      </c>
      <c r="J16" s="44">
        <v>99.3</v>
      </c>
      <c r="K16" s="44">
        <v>96.5</v>
      </c>
    </row>
    <row r="17" spans="1:11" x14ac:dyDescent="0.25">
      <c r="A17" s="171"/>
      <c r="B17" s="43" t="s">
        <v>22</v>
      </c>
      <c r="C17" s="44">
        <v>111.6</v>
      </c>
      <c r="D17" s="44">
        <v>126.2</v>
      </c>
      <c r="E17" s="44">
        <v>94.3</v>
      </c>
      <c r="F17" s="44">
        <v>92.1</v>
      </c>
      <c r="G17" s="44">
        <v>97.6</v>
      </c>
      <c r="H17" s="44">
        <v>129.19999999999999</v>
      </c>
      <c r="I17" s="44">
        <v>125.5</v>
      </c>
      <c r="J17" s="44">
        <v>27</v>
      </c>
      <c r="K17" s="44">
        <v>114.6</v>
      </c>
    </row>
    <row r="18" spans="1:11" x14ac:dyDescent="0.25">
      <c r="A18" s="171"/>
      <c r="B18" s="43" t="s">
        <v>23</v>
      </c>
      <c r="C18" s="44">
        <v>215</v>
      </c>
      <c r="D18" s="44" t="s">
        <v>205</v>
      </c>
      <c r="E18" s="44" t="s">
        <v>205</v>
      </c>
      <c r="F18" s="44" t="s">
        <v>205</v>
      </c>
      <c r="G18" s="44" t="s">
        <v>205</v>
      </c>
      <c r="H18" s="44" t="s">
        <v>205</v>
      </c>
      <c r="I18" s="44" t="s">
        <v>205</v>
      </c>
      <c r="J18" s="44" t="s">
        <v>205</v>
      </c>
      <c r="K18" s="44">
        <v>215</v>
      </c>
    </row>
    <row r="19" spans="1:11" x14ac:dyDescent="0.25">
      <c r="A19" s="171"/>
      <c r="B19" s="55" t="s">
        <v>12</v>
      </c>
      <c r="C19" s="54">
        <v>110.2</v>
      </c>
      <c r="D19" s="54">
        <v>124.8</v>
      </c>
      <c r="E19" s="54">
        <v>75.7</v>
      </c>
      <c r="F19" s="54">
        <v>97.8</v>
      </c>
      <c r="G19" s="54">
        <v>94.3</v>
      </c>
      <c r="H19" s="54">
        <v>115.7</v>
      </c>
      <c r="I19" s="54">
        <v>114.7</v>
      </c>
      <c r="J19" s="54">
        <v>97.8</v>
      </c>
      <c r="K19" s="54">
        <v>105.7</v>
      </c>
    </row>
    <row r="20" spans="1:11" x14ac:dyDescent="0.25">
      <c r="A20" s="171" t="s">
        <v>249</v>
      </c>
      <c r="B20" s="43" t="s">
        <v>21</v>
      </c>
      <c r="C20" s="44">
        <v>93.2</v>
      </c>
      <c r="D20" s="44">
        <v>125.2</v>
      </c>
      <c r="E20" s="44">
        <v>67</v>
      </c>
      <c r="F20" s="44">
        <v>118.7</v>
      </c>
      <c r="G20" s="44">
        <v>30</v>
      </c>
      <c r="H20" s="44">
        <v>81</v>
      </c>
      <c r="I20" s="147" t="s">
        <v>212</v>
      </c>
      <c r="J20" s="147" t="s">
        <v>212</v>
      </c>
      <c r="K20" s="44">
        <v>96.7</v>
      </c>
    </row>
    <row r="21" spans="1:11" x14ac:dyDescent="0.25">
      <c r="A21" s="171"/>
      <c r="B21" s="43" t="s">
        <v>22</v>
      </c>
      <c r="C21" s="44">
        <v>100.5</v>
      </c>
      <c r="D21" s="44">
        <v>127.7</v>
      </c>
      <c r="E21" s="44">
        <v>73.599999999999994</v>
      </c>
      <c r="F21" s="44">
        <v>102.6</v>
      </c>
      <c r="G21" s="44">
        <v>79.3</v>
      </c>
      <c r="H21" s="44">
        <v>117.6</v>
      </c>
      <c r="I21" s="147" t="s">
        <v>212</v>
      </c>
      <c r="J21" s="147" t="s">
        <v>212</v>
      </c>
      <c r="K21" s="44">
        <v>109.7</v>
      </c>
    </row>
    <row r="22" spans="1:11" x14ac:dyDescent="0.25">
      <c r="A22" s="171"/>
      <c r="B22" s="43" t="s">
        <v>23</v>
      </c>
      <c r="C22" s="44">
        <v>49.5</v>
      </c>
      <c r="D22" s="44" t="s">
        <v>205</v>
      </c>
      <c r="E22" s="44">
        <v>212</v>
      </c>
      <c r="F22" s="44" t="s">
        <v>205</v>
      </c>
      <c r="G22" s="44" t="s">
        <v>205</v>
      </c>
      <c r="H22" s="44" t="s">
        <v>205</v>
      </c>
      <c r="I22" s="44" t="s">
        <v>205</v>
      </c>
      <c r="J22" s="44" t="s">
        <v>205</v>
      </c>
      <c r="K22" s="44">
        <v>103.7</v>
      </c>
    </row>
    <row r="23" spans="1:11" x14ac:dyDescent="0.25">
      <c r="A23" s="171"/>
      <c r="B23" s="55" t="s">
        <v>12</v>
      </c>
      <c r="C23" s="54">
        <v>96.7</v>
      </c>
      <c r="D23" s="54">
        <v>127.3</v>
      </c>
      <c r="E23" s="54">
        <v>69.7</v>
      </c>
      <c r="F23" s="54">
        <v>113.3</v>
      </c>
      <c r="G23" s="54">
        <v>54.7</v>
      </c>
      <c r="H23" s="54">
        <v>105.4</v>
      </c>
      <c r="I23" s="54">
        <v>133.80000000000001</v>
      </c>
      <c r="J23" s="54">
        <v>144.1</v>
      </c>
      <c r="K23" s="54">
        <v>103.4</v>
      </c>
    </row>
    <row r="24" spans="1:11" ht="15" customHeight="1" x14ac:dyDescent="0.25">
      <c r="A24" s="163" t="s">
        <v>18</v>
      </c>
      <c r="B24" s="163"/>
      <c r="C24" s="163"/>
      <c r="D24" s="163"/>
      <c r="E24" s="163"/>
      <c r="F24" s="163"/>
      <c r="G24" s="163"/>
      <c r="H24" s="163"/>
      <c r="I24" s="163"/>
      <c r="J24" s="163"/>
      <c r="K24" s="163"/>
    </row>
    <row r="25" spans="1:11" s="6" customFormat="1" ht="15" customHeight="1" x14ac:dyDescent="0.15">
      <c r="A25" s="6" t="s">
        <v>169</v>
      </c>
    </row>
    <row r="26" spans="1:11" s="6" customFormat="1" ht="15" customHeight="1" x14ac:dyDescent="0.15">
      <c r="A26" s="6" t="s">
        <v>50</v>
      </c>
    </row>
    <row r="27" spans="1:11" s="6" customFormat="1" ht="15" customHeight="1" x14ac:dyDescent="0.15">
      <c r="A27" s="6" t="s">
        <v>137</v>
      </c>
    </row>
    <row r="28" spans="1:11" s="6" customFormat="1" ht="15" customHeight="1" x14ac:dyDescent="0.15">
      <c r="A28" s="6" t="s">
        <v>15</v>
      </c>
    </row>
    <row r="29" spans="1:11" s="6" customFormat="1" ht="15" customHeight="1" x14ac:dyDescent="0.15">
      <c r="A29" s="87" t="s">
        <v>284</v>
      </c>
    </row>
    <row r="30" spans="1:11" ht="15" customHeight="1" x14ac:dyDescent="0.25">
      <c r="A30" s="2"/>
    </row>
  </sheetData>
  <mergeCells count="7">
    <mergeCell ref="A20:A23"/>
    <mergeCell ref="A24:K24"/>
    <mergeCell ref="A1:K1"/>
    <mergeCell ref="A4:A7"/>
    <mergeCell ref="A8:A11"/>
    <mergeCell ref="A12:A15"/>
    <mergeCell ref="A16:A19"/>
  </mergeCells>
  <pageMargins left="0.08" right="0.08" top="1" bottom="1" header="0.5" footer="0.5"/>
  <pageSetup orientation="landscape" blackAndWhite="1" horizontalDpi="300" verticalDpi="300"/>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pageSetUpPr fitToPage="1"/>
  </sheetPr>
  <dimension ref="A1:E11"/>
  <sheetViews>
    <sheetView zoomScaleNormal="100" workbookViewId="0">
      <selection sqref="A1:E1"/>
    </sheetView>
  </sheetViews>
  <sheetFormatPr defaultRowHeight="15" x14ac:dyDescent="0.25"/>
  <cols>
    <col min="1" max="1" width="32.5703125" style="1" customWidth="1"/>
    <col min="2" max="5" width="15.7109375" style="1" customWidth="1"/>
    <col min="6" max="16384" width="9.140625" style="1"/>
  </cols>
  <sheetData>
    <row r="1" spans="1:5" ht="21.75" customHeight="1" x14ac:dyDescent="0.25">
      <c r="A1" s="176" t="s">
        <v>170</v>
      </c>
      <c r="B1" s="176"/>
      <c r="C1" s="176"/>
      <c r="D1" s="176"/>
      <c r="E1" s="176"/>
    </row>
    <row r="2" spans="1:5" ht="2.25" customHeight="1" x14ac:dyDescent="0.25">
      <c r="A2" s="2"/>
    </row>
    <row r="3" spans="1:5" x14ac:dyDescent="0.25">
      <c r="A3" s="53" t="s">
        <v>260</v>
      </c>
      <c r="B3" s="3" t="s">
        <v>21</v>
      </c>
      <c r="C3" s="3" t="s">
        <v>22</v>
      </c>
      <c r="D3" s="3" t="s">
        <v>23</v>
      </c>
      <c r="E3" s="3" t="s">
        <v>12</v>
      </c>
    </row>
    <row r="4" spans="1:5" x14ac:dyDescent="0.25">
      <c r="A4" s="4" t="s">
        <v>171</v>
      </c>
      <c r="B4" s="9">
        <v>362</v>
      </c>
      <c r="C4" s="9">
        <v>303</v>
      </c>
      <c r="D4" s="9">
        <v>1</v>
      </c>
      <c r="E4" s="9">
        <v>666</v>
      </c>
    </row>
    <row r="5" spans="1:5" x14ac:dyDescent="0.25">
      <c r="A5" s="4" t="s">
        <v>172</v>
      </c>
      <c r="B5" s="9">
        <v>239</v>
      </c>
      <c r="C5" s="9">
        <v>183</v>
      </c>
      <c r="D5" s="9">
        <v>1</v>
      </c>
      <c r="E5" s="9">
        <v>423</v>
      </c>
    </row>
    <row r="6" spans="1:5" x14ac:dyDescent="0.25">
      <c r="A6" s="4" t="s">
        <v>173</v>
      </c>
      <c r="B6" s="9">
        <v>379</v>
      </c>
      <c r="C6" s="9">
        <v>339</v>
      </c>
      <c r="D6" s="9">
        <v>1</v>
      </c>
      <c r="E6" s="9">
        <v>719</v>
      </c>
    </row>
    <row r="7" spans="1:5" x14ac:dyDescent="0.25">
      <c r="A7" s="120" t="s">
        <v>174</v>
      </c>
      <c r="B7" s="50">
        <v>406</v>
      </c>
      <c r="C7" s="50">
        <v>428</v>
      </c>
      <c r="D7" s="50">
        <v>3</v>
      </c>
      <c r="E7" s="50">
        <v>837</v>
      </c>
    </row>
    <row r="8" spans="1:5" x14ac:dyDescent="0.25">
      <c r="A8" s="203" t="s">
        <v>392</v>
      </c>
      <c r="B8" s="203"/>
      <c r="C8" s="203"/>
      <c r="D8" s="203"/>
      <c r="E8" s="203"/>
    </row>
    <row r="9" spans="1:5" s="6" customFormat="1" ht="9" x14ac:dyDescent="0.15">
      <c r="A9" s="6" t="s">
        <v>15</v>
      </c>
    </row>
    <row r="10" spans="1:5" s="6" customFormat="1" ht="9" x14ac:dyDescent="0.15">
      <c r="A10" s="87" t="s">
        <v>284</v>
      </c>
    </row>
    <row r="11" spans="1:5" x14ac:dyDescent="0.25">
      <c r="A11" s="2"/>
    </row>
  </sheetData>
  <mergeCells count="2">
    <mergeCell ref="A1:E1"/>
    <mergeCell ref="A8:E8"/>
  </mergeCells>
  <pageMargins left="0.08" right="0.08" top="1" bottom="1" header="0.5" footer="0.5"/>
  <pageSetup orientation="landscape" blackAndWhite="1"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K38"/>
  <sheetViews>
    <sheetView zoomScaleNormal="100" workbookViewId="0">
      <selection sqref="A1:K1"/>
    </sheetView>
  </sheetViews>
  <sheetFormatPr defaultRowHeight="15" x14ac:dyDescent="0.25"/>
  <cols>
    <col min="1" max="11" width="11.42578125" style="1" bestFit="1" customWidth="1"/>
    <col min="12" max="16384" width="9.140625" style="1"/>
  </cols>
  <sheetData>
    <row r="1" spans="1:11" ht="21" customHeight="1" x14ac:dyDescent="0.25">
      <c r="A1" s="168" t="s">
        <v>27</v>
      </c>
      <c r="B1" s="168"/>
      <c r="C1" s="168"/>
      <c r="D1" s="168"/>
      <c r="E1" s="168"/>
      <c r="F1" s="168"/>
      <c r="G1" s="168"/>
      <c r="H1" s="168"/>
      <c r="I1" s="168"/>
      <c r="J1" s="168"/>
      <c r="K1" s="168"/>
    </row>
    <row r="2" spans="1:11" ht="12" hidden="1" customHeight="1" x14ac:dyDescent="0.25">
      <c r="A2" s="2"/>
    </row>
    <row r="3" spans="1:11" ht="23.25" x14ac:dyDescent="0.25">
      <c r="A3" s="51" t="s">
        <v>224</v>
      </c>
      <c r="B3" s="51" t="s">
        <v>225</v>
      </c>
      <c r="C3" s="3" t="s">
        <v>1</v>
      </c>
      <c r="D3" s="3" t="s">
        <v>2</v>
      </c>
      <c r="E3" s="3" t="s">
        <v>3</v>
      </c>
      <c r="F3" s="3" t="s">
        <v>4</v>
      </c>
      <c r="G3" s="3" t="s">
        <v>5</v>
      </c>
      <c r="H3" s="3" t="s">
        <v>6</v>
      </c>
      <c r="I3" s="3" t="s">
        <v>7</v>
      </c>
      <c r="J3" s="3" t="s">
        <v>8</v>
      </c>
      <c r="K3" s="3" t="s">
        <v>9</v>
      </c>
    </row>
    <row r="4" spans="1:11" ht="15" customHeight="1" x14ac:dyDescent="0.25">
      <c r="A4" s="171" t="s">
        <v>20</v>
      </c>
      <c r="B4" s="43" t="s">
        <v>21</v>
      </c>
      <c r="C4" s="58">
        <v>23.108000000000001</v>
      </c>
      <c r="D4" s="59">
        <v>17.489000000000001</v>
      </c>
      <c r="E4" s="59">
        <v>58.109000000000002</v>
      </c>
      <c r="F4" s="59">
        <v>72.191999999999993</v>
      </c>
      <c r="G4" s="59">
        <v>24.094999999999999</v>
      </c>
      <c r="H4" s="59" t="s">
        <v>212</v>
      </c>
      <c r="I4" s="59" t="s">
        <v>212</v>
      </c>
      <c r="J4" s="59">
        <v>47.277000000000001</v>
      </c>
      <c r="K4" s="59">
        <v>40.488</v>
      </c>
    </row>
    <row r="5" spans="1:11" ht="15" customHeight="1" x14ac:dyDescent="0.25">
      <c r="A5" s="171"/>
      <c r="B5" s="43" t="s">
        <v>22</v>
      </c>
      <c r="C5" s="58">
        <v>2.0779999999999998</v>
      </c>
      <c r="D5" s="59">
        <v>2.7130000000000001</v>
      </c>
      <c r="E5" s="59">
        <v>2.637</v>
      </c>
      <c r="F5" s="59">
        <v>1.7170000000000001</v>
      </c>
      <c r="G5" s="59">
        <v>1.1140000000000001</v>
      </c>
      <c r="H5" s="59" t="s">
        <v>212</v>
      </c>
      <c r="I5" s="59" t="s">
        <v>212</v>
      </c>
      <c r="J5" s="59" t="s">
        <v>212</v>
      </c>
      <c r="K5" s="59">
        <v>2.2450000000000001</v>
      </c>
    </row>
    <row r="6" spans="1:11" ht="15" customHeight="1" x14ac:dyDescent="0.25">
      <c r="A6" s="171"/>
      <c r="B6" s="55" t="s">
        <v>12</v>
      </c>
      <c r="C6" s="60">
        <v>3.411</v>
      </c>
      <c r="D6" s="61">
        <v>2.956</v>
      </c>
      <c r="E6" s="61">
        <v>7.0519999999999996</v>
      </c>
      <c r="F6" s="61">
        <v>6.3209999999999997</v>
      </c>
      <c r="G6" s="61">
        <v>2.1960000000000002</v>
      </c>
      <c r="H6" s="61">
        <v>2.7280000000000002</v>
      </c>
      <c r="I6" s="61">
        <v>3.0369999999999999</v>
      </c>
      <c r="J6" s="61">
        <v>21.512</v>
      </c>
      <c r="K6" s="61">
        <v>4.4859999999999998</v>
      </c>
    </row>
    <row r="7" spans="1:11" ht="15" customHeight="1" x14ac:dyDescent="0.25">
      <c r="A7" s="171" t="s">
        <v>24</v>
      </c>
      <c r="B7" s="43" t="s">
        <v>21</v>
      </c>
      <c r="C7" s="58">
        <v>2.5680000000000001</v>
      </c>
      <c r="D7" s="59" t="s">
        <v>212</v>
      </c>
      <c r="E7" s="59">
        <v>6.75</v>
      </c>
      <c r="F7" s="59">
        <v>9.4540000000000006</v>
      </c>
      <c r="G7" s="59" t="s">
        <v>212</v>
      </c>
      <c r="H7" s="59" t="s">
        <v>205</v>
      </c>
      <c r="I7" s="59" t="s">
        <v>212</v>
      </c>
      <c r="J7" s="59" t="s">
        <v>212</v>
      </c>
      <c r="K7" s="59">
        <v>5.09</v>
      </c>
    </row>
    <row r="8" spans="1:11" ht="15" customHeight="1" x14ac:dyDescent="0.25">
      <c r="A8" s="171"/>
      <c r="B8" s="43" t="s">
        <v>22</v>
      </c>
      <c r="C8" s="58">
        <v>0.214</v>
      </c>
      <c r="D8" s="59">
        <v>0.248</v>
      </c>
      <c r="E8" s="59">
        <v>0.376</v>
      </c>
      <c r="F8" s="59" t="s">
        <v>212</v>
      </c>
      <c r="G8" s="59" t="s">
        <v>212</v>
      </c>
      <c r="H8" s="59" t="s">
        <v>212</v>
      </c>
      <c r="I8" s="59" t="s">
        <v>212</v>
      </c>
      <c r="J8" s="59" t="s">
        <v>205</v>
      </c>
      <c r="K8" s="59">
        <v>0.25700000000000001</v>
      </c>
    </row>
    <row r="9" spans="1:11" ht="15" customHeight="1" x14ac:dyDescent="0.25">
      <c r="A9" s="171"/>
      <c r="B9" s="55" t="s">
        <v>12</v>
      </c>
      <c r="C9" s="60">
        <v>0.36399999999999999</v>
      </c>
      <c r="D9" s="61">
        <v>0.26800000000000002</v>
      </c>
      <c r="E9" s="61">
        <v>0.88700000000000001</v>
      </c>
      <c r="F9" s="61">
        <v>0.78</v>
      </c>
      <c r="G9" s="61">
        <v>0.67800000000000005</v>
      </c>
      <c r="H9" s="61" t="s">
        <v>212</v>
      </c>
      <c r="I9" s="61" t="s">
        <v>212</v>
      </c>
      <c r="J9" s="61" t="s">
        <v>212</v>
      </c>
      <c r="K9" s="61">
        <v>0.54300000000000004</v>
      </c>
    </row>
    <row r="10" spans="1:11" ht="15" customHeight="1" x14ac:dyDescent="0.25">
      <c r="A10" s="171" t="s">
        <v>12</v>
      </c>
      <c r="B10" s="43" t="s">
        <v>21</v>
      </c>
      <c r="C10" s="58">
        <v>13.145</v>
      </c>
      <c r="D10" s="59">
        <v>9.5690000000000008</v>
      </c>
      <c r="E10" s="59">
        <v>32.814</v>
      </c>
      <c r="F10" s="59">
        <v>40.847000000000001</v>
      </c>
      <c r="G10" s="59">
        <v>16.516999999999999</v>
      </c>
      <c r="H10" s="59" t="s">
        <v>212</v>
      </c>
      <c r="I10" s="59" t="s">
        <v>212</v>
      </c>
      <c r="J10" s="59">
        <v>27.306999999999999</v>
      </c>
      <c r="K10" s="59">
        <v>23.163</v>
      </c>
    </row>
    <row r="11" spans="1:11" ht="15" customHeight="1" x14ac:dyDescent="0.25">
      <c r="A11" s="171"/>
      <c r="B11" s="43" t="s">
        <v>22</v>
      </c>
      <c r="C11" s="58">
        <v>1.1719999999999999</v>
      </c>
      <c r="D11" s="59">
        <v>1.5149999999999999</v>
      </c>
      <c r="E11" s="59">
        <v>1.5369999999999999</v>
      </c>
      <c r="F11" s="59">
        <v>0.95</v>
      </c>
      <c r="G11" s="59">
        <v>0.70499999999999996</v>
      </c>
      <c r="H11" s="59" t="s">
        <v>212</v>
      </c>
      <c r="I11" s="59">
        <v>1.355</v>
      </c>
      <c r="J11" s="59" t="s">
        <v>212</v>
      </c>
      <c r="K11" s="59">
        <v>1.2789999999999999</v>
      </c>
    </row>
    <row r="12" spans="1:11" ht="15" customHeight="1" x14ac:dyDescent="0.25">
      <c r="A12" s="171"/>
      <c r="B12" s="55" t="s">
        <v>12</v>
      </c>
      <c r="C12" s="60">
        <v>1.9330000000000001</v>
      </c>
      <c r="D12" s="61">
        <v>1.649</v>
      </c>
      <c r="E12" s="61">
        <v>4.0490000000000004</v>
      </c>
      <c r="F12" s="61">
        <v>3.617</v>
      </c>
      <c r="G12" s="61">
        <v>1.4550000000000001</v>
      </c>
      <c r="H12" s="61">
        <v>1.536</v>
      </c>
      <c r="I12" s="61">
        <v>1.9510000000000001</v>
      </c>
      <c r="J12" s="61">
        <v>12.242000000000001</v>
      </c>
      <c r="K12" s="61">
        <v>2.569</v>
      </c>
    </row>
    <row r="13" spans="1:11" s="62" customFormat="1" ht="15" customHeight="1" x14ac:dyDescent="0.15">
      <c r="A13" s="163" t="s">
        <v>18</v>
      </c>
      <c r="B13" s="163"/>
      <c r="C13" s="163"/>
      <c r="D13" s="163"/>
      <c r="E13" s="163"/>
      <c r="F13" s="163"/>
      <c r="G13" s="163"/>
      <c r="H13" s="163"/>
      <c r="I13" s="163"/>
      <c r="J13" s="163"/>
      <c r="K13" s="163"/>
    </row>
    <row r="14" spans="1:11" s="6" customFormat="1" ht="15" customHeight="1" x14ac:dyDescent="0.15">
      <c r="A14" s="6" t="s">
        <v>28</v>
      </c>
    </row>
    <row r="15" spans="1:11" s="6" customFormat="1" ht="15" customHeight="1" x14ac:dyDescent="0.15">
      <c r="A15" s="6" t="s">
        <v>29</v>
      </c>
    </row>
    <row r="16" spans="1:11" s="6" customFormat="1" ht="24.75" customHeight="1" x14ac:dyDescent="0.15">
      <c r="A16" s="169" t="s">
        <v>315</v>
      </c>
      <c r="B16" s="169"/>
      <c r="C16" s="169"/>
      <c r="D16" s="169"/>
      <c r="E16" s="169"/>
      <c r="F16" s="169"/>
      <c r="G16" s="169"/>
      <c r="H16" s="169"/>
      <c r="I16" s="169"/>
      <c r="J16" s="169"/>
      <c r="K16" s="169"/>
    </row>
    <row r="17" spans="1:11" s="6" customFormat="1" ht="15" customHeight="1" x14ac:dyDescent="0.15">
      <c r="A17" s="6" t="s">
        <v>15</v>
      </c>
    </row>
    <row r="18" spans="1:11" s="6" customFormat="1" ht="15" customHeight="1" x14ac:dyDescent="0.15">
      <c r="A18" s="87" t="s">
        <v>285</v>
      </c>
    </row>
    <row r="19" spans="1:11" ht="12" customHeight="1" x14ac:dyDescent="0.25">
      <c r="A19" s="2"/>
    </row>
    <row r="20" spans="1:11" ht="21.75" customHeight="1" x14ac:dyDescent="0.25">
      <c r="A20" s="168" t="s">
        <v>31</v>
      </c>
      <c r="B20" s="168"/>
      <c r="C20" s="168"/>
      <c r="D20" s="168"/>
      <c r="E20" s="168"/>
      <c r="F20" s="168"/>
      <c r="G20" s="168"/>
      <c r="H20" s="168"/>
      <c r="I20" s="168"/>
      <c r="J20" s="168"/>
      <c r="K20" s="168"/>
    </row>
    <row r="21" spans="1:11" ht="1.5" customHeight="1" x14ac:dyDescent="0.25">
      <c r="A21" s="2"/>
    </row>
    <row r="22" spans="1:11" ht="23.25" x14ac:dyDescent="0.25">
      <c r="A22" s="51" t="s">
        <v>224</v>
      </c>
      <c r="B22" s="51" t="s">
        <v>225</v>
      </c>
      <c r="C22" s="3" t="s">
        <v>1</v>
      </c>
      <c r="D22" s="3" t="s">
        <v>2</v>
      </c>
      <c r="E22" s="3" t="s">
        <v>3</v>
      </c>
      <c r="F22" s="3" t="s">
        <v>4</v>
      </c>
      <c r="G22" s="3" t="s">
        <v>5</v>
      </c>
      <c r="H22" s="3" t="s">
        <v>6</v>
      </c>
      <c r="I22" s="3" t="s">
        <v>7</v>
      </c>
      <c r="J22" s="3" t="s">
        <v>8</v>
      </c>
      <c r="K22" s="3" t="s">
        <v>9</v>
      </c>
    </row>
    <row r="23" spans="1:11" ht="15" customHeight="1" x14ac:dyDescent="0.25">
      <c r="A23" s="171" t="s">
        <v>20</v>
      </c>
      <c r="B23" s="43" t="s">
        <v>21</v>
      </c>
      <c r="C23" s="58">
        <v>159.59399999999999</v>
      </c>
      <c r="D23" s="59">
        <v>82.069000000000003</v>
      </c>
      <c r="E23" s="59">
        <v>215.12799999999999</v>
      </c>
      <c r="F23" s="59">
        <v>348.726</v>
      </c>
      <c r="G23" s="59">
        <v>209.89500000000001</v>
      </c>
      <c r="H23" s="58" t="s">
        <v>212</v>
      </c>
      <c r="I23" s="58" t="s">
        <v>212</v>
      </c>
      <c r="J23" s="59">
        <v>244.684</v>
      </c>
      <c r="K23" s="59">
        <v>199.19499999999999</v>
      </c>
    </row>
    <row r="24" spans="1:11" ht="15" customHeight="1" x14ac:dyDescent="0.25">
      <c r="A24" s="171"/>
      <c r="B24" s="43" t="s">
        <v>22</v>
      </c>
      <c r="C24" s="58">
        <v>17.548999999999999</v>
      </c>
      <c r="D24" s="59">
        <v>12.688000000000001</v>
      </c>
      <c r="E24" s="59">
        <v>11.36</v>
      </c>
      <c r="F24" s="59">
        <v>13.917</v>
      </c>
      <c r="G24" s="59">
        <v>13.833</v>
      </c>
      <c r="H24" s="58" t="s">
        <v>212</v>
      </c>
      <c r="I24" s="58" t="s">
        <v>212</v>
      </c>
      <c r="J24" s="59">
        <v>7.8</v>
      </c>
      <c r="K24" s="59">
        <v>14.073</v>
      </c>
    </row>
    <row r="25" spans="1:11" ht="15" customHeight="1" x14ac:dyDescent="0.25">
      <c r="A25" s="171"/>
      <c r="B25" s="55" t="s">
        <v>12</v>
      </c>
      <c r="C25" s="60">
        <v>27.422000000000001</v>
      </c>
      <c r="D25" s="61">
        <v>13.83</v>
      </c>
      <c r="E25" s="61">
        <v>27.835000000000001</v>
      </c>
      <c r="F25" s="61">
        <v>35.789000000000001</v>
      </c>
      <c r="G25" s="61">
        <v>23.068000000000001</v>
      </c>
      <c r="H25" s="61">
        <v>12.673999999999999</v>
      </c>
      <c r="I25" s="61">
        <v>23.866</v>
      </c>
      <c r="J25" s="61">
        <v>112.351</v>
      </c>
      <c r="K25" s="61">
        <v>25.265000000000001</v>
      </c>
    </row>
    <row r="26" spans="1:11" ht="15" customHeight="1" x14ac:dyDescent="0.25">
      <c r="A26" s="171" t="s">
        <v>24</v>
      </c>
      <c r="B26" s="43" t="s">
        <v>21</v>
      </c>
      <c r="C26" s="58">
        <v>46.662999999999997</v>
      </c>
      <c r="D26" s="59">
        <v>11.795999999999999</v>
      </c>
      <c r="E26" s="59">
        <v>57.433999999999997</v>
      </c>
      <c r="F26" s="59">
        <v>76.611000000000004</v>
      </c>
      <c r="G26" s="59">
        <v>74.876999999999995</v>
      </c>
      <c r="H26" s="58" t="s">
        <v>212</v>
      </c>
      <c r="I26" s="58" t="s">
        <v>212</v>
      </c>
      <c r="J26" s="59">
        <v>33.642000000000003</v>
      </c>
      <c r="K26" s="59">
        <v>50.268000000000001</v>
      </c>
    </row>
    <row r="27" spans="1:11" ht="15" customHeight="1" x14ac:dyDescent="0.25">
      <c r="A27" s="171"/>
      <c r="B27" s="43" t="s">
        <v>22</v>
      </c>
      <c r="C27" s="58">
        <v>3.8679999999999999</v>
      </c>
      <c r="D27" s="59">
        <v>2.2629999999999999</v>
      </c>
      <c r="E27" s="59">
        <v>2.851</v>
      </c>
      <c r="F27" s="59">
        <v>3.4780000000000002</v>
      </c>
      <c r="G27" s="59">
        <v>3.3639999999999999</v>
      </c>
      <c r="H27" s="58" t="s">
        <v>212</v>
      </c>
      <c r="I27" s="58" t="s">
        <v>212</v>
      </c>
      <c r="J27" s="58" t="s">
        <v>205</v>
      </c>
      <c r="K27" s="59">
        <v>3.2410000000000001</v>
      </c>
    </row>
    <row r="28" spans="1:11" ht="15" customHeight="1" x14ac:dyDescent="0.25">
      <c r="A28" s="171"/>
      <c r="B28" s="55" t="s">
        <v>12</v>
      </c>
      <c r="C28" s="60">
        <v>6.9109999999999996</v>
      </c>
      <c r="D28" s="61">
        <v>2.4239999999999999</v>
      </c>
      <c r="E28" s="61">
        <v>7.298</v>
      </c>
      <c r="F28" s="61">
        <v>8.4849999999999994</v>
      </c>
      <c r="G28" s="61">
        <v>6.9</v>
      </c>
      <c r="H28" s="61">
        <v>3.5950000000000002</v>
      </c>
      <c r="I28" s="61">
        <v>12.393000000000001</v>
      </c>
      <c r="J28" s="61">
        <v>15.853</v>
      </c>
      <c r="K28" s="61">
        <v>6.1589999999999998</v>
      </c>
    </row>
    <row r="29" spans="1:11" ht="15" customHeight="1" x14ac:dyDescent="0.25">
      <c r="A29" s="171" t="s">
        <v>12</v>
      </c>
      <c r="B29" s="43" t="s">
        <v>21</v>
      </c>
      <c r="C29" s="58">
        <v>104.738</v>
      </c>
      <c r="D29" s="59">
        <v>47.453000000000003</v>
      </c>
      <c r="E29" s="59">
        <v>137.46199999999999</v>
      </c>
      <c r="F29" s="59">
        <v>212.77199999999999</v>
      </c>
      <c r="G29" s="59">
        <v>143.49199999999999</v>
      </c>
      <c r="H29" s="59">
        <v>26.321000000000002</v>
      </c>
      <c r="I29" s="59">
        <v>165.76900000000001</v>
      </c>
      <c r="J29" s="59">
        <v>144.548</v>
      </c>
      <c r="K29" s="59">
        <v>126.301</v>
      </c>
    </row>
    <row r="30" spans="1:11" ht="15" customHeight="1" x14ac:dyDescent="0.25">
      <c r="A30" s="171"/>
      <c r="B30" s="43" t="s">
        <v>22</v>
      </c>
      <c r="C30" s="58">
        <v>10.898999999999999</v>
      </c>
      <c r="D30" s="59">
        <v>7.62</v>
      </c>
      <c r="E30" s="59">
        <v>7.2190000000000003</v>
      </c>
      <c r="F30" s="59">
        <v>8.8320000000000007</v>
      </c>
      <c r="G30" s="59">
        <v>8.7210000000000001</v>
      </c>
      <c r="H30" s="59">
        <v>6.016</v>
      </c>
      <c r="I30" s="59">
        <v>13.295999999999999</v>
      </c>
      <c r="J30" s="59">
        <v>4.68</v>
      </c>
      <c r="K30" s="59">
        <v>8.8049999999999997</v>
      </c>
    </row>
    <row r="31" spans="1:11" ht="15" customHeight="1" x14ac:dyDescent="0.25">
      <c r="A31" s="171"/>
      <c r="B31" s="55" t="s">
        <v>12</v>
      </c>
      <c r="C31" s="60">
        <v>17.463000000000001</v>
      </c>
      <c r="D31" s="61">
        <v>8.2840000000000007</v>
      </c>
      <c r="E31" s="61">
        <v>17.831</v>
      </c>
      <c r="F31" s="61">
        <v>22.466999999999999</v>
      </c>
      <c r="G31" s="61">
        <v>15.17</v>
      </c>
      <c r="H31" s="61">
        <v>8.2910000000000004</v>
      </c>
      <c r="I31" s="61">
        <v>18.355</v>
      </c>
      <c r="J31" s="61">
        <v>65.944999999999993</v>
      </c>
      <c r="K31" s="61">
        <v>15.974</v>
      </c>
    </row>
    <row r="32" spans="1:11" s="62" customFormat="1" ht="15" customHeight="1" x14ac:dyDescent="0.15">
      <c r="A32" s="163" t="s">
        <v>18</v>
      </c>
      <c r="B32" s="163"/>
      <c r="C32" s="163"/>
      <c r="D32" s="163"/>
      <c r="E32" s="163"/>
      <c r="F32" s="163"/>
      <c r="G32" s="163"/>
      <c r="H32" s="163"/>
      <c r="I32" s="163"/>
      <c r="J32" s="163"/>
      <c r="K32" s="163"/>
    </row>
    <row r="33" spans="1:1" s="6" customFormat="1" ht="15" customHeight="1" x14ac:dyDescent="0.15">
      <c r="A33" s="6" t="s">
        <v>28</v>
      </c>
    </row>
    <row r="34" spans="1:1" s="6" customFormat="1" ht="15" customHeight="1" x14ac:dyDescent="0.15">
      <c r="A34" s="6" t="s">
        <v>29</v>
      </c>
    </row>
    <row r="35" spans="1:1" s="6" customFormat="1" ht="15" customHeight="1" x14ac:dyDescent="0.15">
      <c r="A35" s="6" t="s">
        <v>32</v>
      </c>
    </row>
    <row r="36" spans="1:1" s="6" customFormat="1" ht="15" customHeight="1" x14ac:dyDescent="0.15">
      <c r="A36" s="6" t="s">
        <v>15</v>
      </c>
    </row>
    <row r="37" spans="1:1" s="6" customFormat="1" ht="15" customHeight="1" x14ac:dyDescent="0.15">
      <c r="A37" s="87" t="s">
        <v>286</v>
      </c>
    </row>
    <row r="38" spans="1:1" ht="15" customHeight="1" x14ac:dyDescent="0.25">
      <c r="A38" s="2"/>
    </row>
  </sheetData>
  <mergeCells count="11">
    <mergeCell ref="A32:K32"/>
    <mergeCell ref="A1:K1"/>
    <mergeCell ref="A4:A6"/>
    <mergeCell ref="A7:A9"/>
    <mergeCell ref="A10:A12"/>
    <mergeCell ref="A13:K13"/>
    <mergeCell ref="A16:K16"/>
    <mergeCell ref="A20:K20"/>
    <mergeCell ref="A23:A25"/>
    <mergeCell ref="A26:A28"/>
    <mergeCell ref="A29:A31"/>
  </mergeCells>
  <pageMargins left="0.08" right="0.08" top="1" bottom="1" header="0.5" footer="0.5"/>
  <pageSetup orientation="landscape" blackAndWhite="1"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O45"/>
  <sheetViews>
    <sheetView zoomScaleNormal="100" workbookViewId="0">
      <selection sqref="A1:M1"/>
    </sheetView>
  </sheetViews>
  <sheetFormatPr defaultRowHeight="15" x14ac:dyDescent="0.25"/>
  <cols>
    <col min="1" max="15" width="11.42578125" style="1" bestFit="1" customWidth="1"/>
    <col min="16" max="16384" width="9.140625" style="1"/>
  </cols>
  <sheetData>
    <row r="1" spans="1:14" ht="19.5" customHeight="1" x14ac:dyDescent="0.25">
      <c r="A1" s="165" t="s">
        <v>227</v>
      </c>
      <c r="B1" s="165"/>
      <c r="C1" s="165"/>
      <c r="D1" s="165"/>
      <c r="E1" s="165"/>
      <c r="F1" s="165"/>
      <c r="G1" s="165"/>
      <c r="H1" s="165"/>
      <c r="I1" s="165"/>
      <c r="J1" s="165"/>
      <c r="K1" s="165"/>
      <c r="L1" s="165"/>
      <c r="M1" s="165"/>
      <c r="N1" s="123"/>
    </row>
    <row r="2" spans="1:14" ht="2.25" customHeight="1" x14ac:dyDescent="0.25">
      <c r="A2" s="2"/>
    </row>
    <row r="3" spans="1:14" ht="23.25" x14ac:dyDescent="0.25">
      <c r="A3" s="51" t="s">
        <v>224</v>
      </c>
      <c r="B3" s="51" t="s">
        <v>225</v>
      </c>
      <c r="C3" s="3">
        <v>10</v>
      </c>
      <c r="D3" s="3">
        <v>11</v>
      </c>
      <c r="E3" s="3">
        <v>12</v>
      </c>
      <c r="F3" s="3">
        <v>13</v>
      </c>
      <c r="G3" s="3">
        <v>14</v>
      </c>
      <c r="H3" s="3">
        <v>15</v>
      </c>
      <c r="I3" s="3">
        <v>16</v>
      </c>
      <c r="J3" s="3">
        <v>17</v>
      </c>
      <c r="K3" s="118" t="s">
        <v>10</v>
      </c>
      <c r="L3" s="3" t="s">
        <v>11</v>
      </c>
      <c r="M3" s="3" t="s">
        <v>12</v>
      </c>
    </row>
    <row r="4" spans="1:14" ht="15" customHeight="1" x14ac:dyDescent="0.25">
      <c r="A4" s="171" t="s">
        <v>20</v>
      </c>
      <c r="B4" s="43" t="s">
        <v>21</v>
      </c>
      <c r="C4" s="64">
        <v>0.1</v>
      </c>
      <c r="D4" s="64">
        <v>1.2</v>
      </c>
      <c r="E4" s="44">
        <v>5</v>
      </c>
      <c r="F4" s="44">
        <v>16.600000000000001</v>
      </c>
      <c r="G4" s="44">
        <v>41.3</v>
      </c>
      <c r="H4" s="44">
        <v>61.6</v>
      </c>
      <c r="I4" s="44">
        <v>82.9</v>
      </c>
      <c r="J4" s="44">
        <v>91.5</v>
      </c>
      <c r="K4" s="46">
        <v>300.2</v>
      </c>
      <c r="L4" s="44">
        <v>43</v>
      </c>
      <c r="M4" s="44">
        <v>343.2</v>
      </c>
    </row>
    <row r="5" spans="1:14" ht="15" customHeight="1" x14ac:dyDescent="0.25">
      <c r="A5" s="171"/>
      <c r="B5" s="43" t="s">
        <v>22</v>
      </c>
      <c r="C5" s="64" t="s">
        <v>205</v>
      </c>
      <c r="D5" s="64">
        <v>0.1</v>
      </c>
      <c r="E5" s="44">
        <v>1</v>
      </c>
      <c r="F5" s="44">
        <v>7.1</v>
      </c>
      <c r="G5" s="44">
        <v>23.8</v>
      </c>
      <c r="H5" s="44">
        <v>51.7</v>
      </c>
      <c r="I5" s="44">
        <v>81.3</v>
      </c>
      <c r="J5" s="44">
        <v>105.6</v>
      </c>
      <c r="K5" s="46">
        <v>270.7</v>
      </c>
      <c r="L5" s="44">
        <v>94.9</v>
      </c>
      <c r="M5" s="44">
        <v>365.7</v>
      </c>
    </row>
    <row r="6" spans="1:14" ht="15" customHeight="1" x14ac:dyDescent="0.25">
      <c r="A6" s="171"/>
      <c r="B6" s="43" t="s">
        <v>23</v>
      </c>
      <c r="C6" s="44" t="s">
        <v>205</v>
      </c>
      <c r="D6" s="44" t="s">
        <v>205</v>
      </c>
      <c r="E6" s="44" t="s">
        <v>205</v>
      </c>
      <c r="F6" s="44">
        <v>0.2</v>
      </c>
      <c r="G6" s="44">
        <v>0.3</v>
      </c>
      <c r="H6" s="44">
        <v>0.3</v>
      </c>
      <c r="I6" s="44">
        <v>0.6</v>
      </c>
      <c r="J6" s="44">
        <v>2</v>
      </c>
      <c r="K6" s="46">
        <v>3.3</v>
      </c>
      <c r="L6" s="44">
        <v>0.8</v>
      </c>
      <c r="M6" s="44">
        <v>4.0999999999999996</v>
      </c>
    </row>
    <row r="7" spans="1:14" ht="15" customHeight="1" x14ac:dyDescent="0.25">
      <c r="A7" s="171"/>
      <c r="B7" s="65" t="s">
        <v>12</v>
      </c>
      <c r="C7" s="54">
        <v>0.1</v>
      </c>
      <c r="D7" s="54">
        <v>1.3</v>
      </c>
      <c r="E7" s="54">
        <v>6.1</v>
      </c>
      <c r="F7" s="54">
        <v>23.9</v>
      </c>
      <c r="G7" s="54">
        <v>65.3</v>
      </c>
      <c r="H7" s="54">
        <v>113.6</v>
      </c>
      <c r="I7" s="54">
        <v>164.7</v>
      </c>
      <c r="J7" s="54">
        <v>199.1</v>
      </c>
      <c r="K7" s="66">
        <v>574.20000000000005</v>
      </c>
      <c r="L7" s="54">
        <v>138.80000000000001</v>
      </c>
      <c r="M7" s="54">
        <v>713</v>
      </c>
    </row>
    <row r="8" spans="1:14" ht="15" customHeight="1" x14ac:dyDescent="0.25">
      <c r="A8" s="171" t="s">
        <v>24</v>
      </c>
      <c r="B8" s="43" t="s">
        <v>21</v>
      </c>
      <c r="C8" s="64" t="s">
        <v>205</v>
      </c>
      <c r="D8" s="64">
        <v>0.1</v>
      </c>
      <c r="E8" s="44">
        <v>0.7</v>
      </c>
      <c r="F8" s="44">
        <v>4.5999999999999996</v>
      </c>
      <c r="G8" s="44">
        <v>5.7</v>
      </c>
      <c r="H8" s="44">
        <v>8.9</v>
      </c>
      <c r="I8" s="44">
        <v>6.7</v>
      </c>
      <c r="J8" s="44">
        <v>9.5</v>
      </c>
      <c r="K8" s="46">
        <v>36.200000000000003</v>
      </c>
      <c r="L8" s="44">
        <v>4</v>
      </c>
      <c r="M8" s="44">
        <v>40.200000000000003</v>
      </c>
    </row>
    <row r="9" spans="1:14" ht="15" customHeight="1" x14ac:dyDescent="0.25">
      <c r="A9" s="171"/>
      <c r="B9" s="43" t="s">
        <v>22</v>
      </c>
      <c r="C9" s="64" t="s">
        <v>205</v>
      </c>
      <c r="D9" s="64" t="s">
        <v>205</v>
      </c>
      <c r="E9" s="44">
        <v>0.6</v>
      </c>
      <c r="F9" s="44">
        <v>0.8</v>
      </c>
      <c r="G9" s="44">
        <v>5.2</v>
      </c>
      <c r="H9" s="44">
        <v>9</v>
      </c>
      <c r="I9" s="44">
        <v>7.7</v>
      </c>
      <c r="J9" s="44">
        <v>6.1</v>
      </c>
      <c r="K9" s="46">
        <v>29.4</v>
      </c>
      <c r="L9" s="44">
        <v>4.2</v>
      </c>
      <c r="M9" s="44">
        <v>33.6</v>
      </c>
    </row>
    <row r="10" spans="1:14" ht="15" customHeight="1" x14ac:dyDescent="0.25">
      <c r="A10" s="171"/>
      <c r="B10" s="43" t="s">
        <v>23</v>
      </c>
      <c r="C10" s="44" t="s">
        <v>205</v>
      </c>
      <c r="D10" s="44" t="s">
        <v>205</v>
      </c>
      <c r="E10" s="44" t="s">
        <v>205</v>
      </c>
      <c r="F10" s="44" t="s">
        <v>205</v>
      </c>
      <c r="G10" s="44">
        <v>0.1</v>
      </c>
      <c r="H10" s="44" t="s">
        <v>205</v>
      </c>
      <c r="I10" s="44" t="s">
        <v>205</v>
      </c>
      <c r="J10" s="44" t="s">
        <v>205</v>
      </c>
      <c r="K10" s="46">
        <v>0.2</v>
      </c>
      <c r="L10" s="44" t="s">
        <v>205</v>
      </c>
      <c r="M10" s="44">
        <v>0.2</v>
      </c>
    </row>
    <row r="11" spans="1:14" ht="15" customHeight="1" x14ac:dyDescent="0.25">
      <c r="A11" s="171"/>
      <c r="B11" s="65" t="s">
        <v>12</v>
      </c>
      <c r="C11" s="54" t="s">
        <v>205</v>
      </c>
      <c r="D11" s="54">
        <v>0.1</v>
      </c>
      <c r="E11" s="54">
        <v>1.2</v>
      </c>
      <c r="F11" s="54">
        <v>5.5</v>
      </c>
      <c r="G11" s="54">
        <v>11</v>
      </c>
      <c r="H11" s="54">
        <v>17.899999999999999</v>
      </c>
      <c r="I11" s="54">
        <v>14.5</v>
      </c>
      <c r="J11" s="54">
        <v>15.6</v>
      </c>
      <c r="K11" s="66">
        <v>65.8</v>
      </c>
      <c r="L11" s="54">
        <v>8.1999999999999993</v>
      </c>
      <c r="M11" s="54">
        <v>74</v>
      </c>
    </row>
    <row r="12" spans="1:14" ht="15" customHeight="1" x14ac:dyDescent="0.25">
      <c r="A12" s="173" t="s">
        <v>12</v>
      </c>
      <c r="B12" s="43" t="s">
        <v>21</v>
      </c>
      <c r="C12" s="64">
        <v>0.1</v>
      </c>
      <c r="D12" s="64">
        <v>1.3</v>
      </c>
      <c r="E12" s="44">
        <v>5.7</v>
      </c>
      <c r="F12" s="44">
        <v>21.3</v>
      </c>
      <c r="G12" s="44">
        <v>47</v>
      </c>
      <c r="H12" s="44">
        <v>70.8</v>
      </c>
      <c r="I12" s="44">
        <v>89.6</v>
      </c>
      <c r="J12" s="44">
        <v>101</v>
      </c>
      <c r="K12" s="46">
        <v>336.7</v>
      </c>
      <c r="L12" s="44">
        <v>47</v>
      </c>
      <c r="M12" s="44">
        <v>383.7</v>
      </c>
    </row>
    <row r="13" spans="1:14" ht="15" customHeight="1" x14ac:dyDescent="0.25">
      <c r="A13" s="173"/>
      <c r="B13" s="43" t="s">
        <v>22</v>
      </c>
      <c r="C13" s="64" t="s">
        <v>205</v>
      </c>
      <c r="D13" s="64">
        <v>0.2</v>
      </c>
      <c r="E13" s="44">
        <v>1.6</v>
      </c>
      <c r="F13" s="44">
        <v>7.9</v>
      </c>
      <c r="G13" s="44">
        <v>29</v>
      </c>
      <c r="H13" s="44">
        <v>60.7</v>
      </c>
      <c r="I13" s="44">
        <v>89.1</v>
      </c>
      <c r="J13" s="44">
        <v>111.7</v>
      </c>
      <c r="K13" s="46">
        <v>300.10000000000002</v>
      </c>
      <c r="L13" s="44">
        <v>99.2</v>
      </c>
      <c r="M13" s="44">
        <v>399.3</v>
      </c>
    </row>
    <row r="14" spans="1:14" ht="15" customHeight="1" x14ac:dyDescent="0.25">
      <c r="A14" s="173"/>
      <c r="B14" s="43" t="s">
        <v>23</v>
      </c>
      <c r="C14" s="44" t="s">
        <v>205</v>
      </c>
      <c r="D14" s="44" t="s">
        <v>205</v>
      </c>
      <c r="E14" s="44" t="s">
        <v>205</v>
      </c>
      <c r="F14" s="44">
        <v>0.2</v>
      </c>
      <c r="G14" s="44">
        <v>0.3</v>
      </c>
      <c r="H14" s="44">
        <v>0.3</v>
      </c>
      <c r="I14" s="44">
        <v>0.6</v>
      </c>
      <c r="J14" s="44">
        <v>2</v>
      </c>
      <c r="K14" s="46">
        <v>3.5</v>
      </c>
      <c r="L14" s="44">
        <v>0.8</v>
      </c>
      <c r="M14" s="44">
        <v>4.3</v>
      </c>
    </row>
    <row r="15" spans="1:14" ht="15" customHeight="1" x14ac:dyDescent="0.25">
      <c r="A15" s="174"/>
      <c r="B15" s="67" t="s">
        <v>12</v>
      </c>
      <c r="C15" s="48">
        <v>0.1</v>
      </c>
      <c r="D15" s="48">
        <v>1.4</v>
      </c>
      <c r="E15" s="48">
        <v>7.3</v>
      </c>
      <c r="F15" s="48">
        <v>29.4</v>
      </c>
      <c r="G15" s="48">
        <v>76.3</v>
      </c>
      <c r="H15" s="48">
        <v>131.80000000000001</v>
      </c>
      <c r="I15" s="48">
        <v>179.3</v>
      </c>
      <c r="J15" s="48">
        <v>214.7</v>
      </c>
      <c r="K15" s="68">
        <v>640.29999999999995</v>
      </c>
      <c r="L15" s="48">
        <v>146.9</v>
      </c>
      <c r="M15" s="48">
        <v>787.3</v>
      </c>
    </row>
    <row r="16" spans="1:14" ht="15" customHeight="1" x14ac:dyDescent="0.25">
      <c r="A16" s="167" t="s">
        <v>13</v>
      </c>
      <c r="B16" s="167"/>
      <c r="C16" s="167"/>
      <c r="D16" s="167"/>
      <c r="E16" s="167"/>
      <c r="F16" s="167"/>
      <c r="G16" s="167"/>
      <c r="H16" s="167"/>
      <c r="I16" s="167"/>
      <c r="J16" s="167"/>
      <c r="K16" s="167"/>
      <c r="L16" s="167"/>
      <c r="M16" s="167"/>
      <c r="N16" s="170"/>
    </row>
    <row r="17" spans="1:15" s="6" customFormat="1" ht="15" customHeight="1" x14ac:dyDescent="0.15">
      <c r="A17" s="6" t="s">
        <v>14</v>
      </c>
    </row>
    <row r="18" spans="1:15" s="13" customFormat="1" ht="15" customHeight="1" x14ac:dyDescent="0.2">
      <c r="A18" s="63" t="s">
        <v>18</v>
      </c>
    </row>
    <row r="19" spans="1:15" s="6" customFormat="1" ht="15" customHeight="1" x14ac:dyDescent="0.15">
      <c r="A19" s="6" t="s">
        <v>33</v>
      </c>
    </row>
    <row r="20" spans="1:15" s="6" customFormat="1" ht="21.75" customHeight="1" x14ac:dyDescent="0.15">
      <c r="A20" s="169" t="s">
        <v>306</v>
      </c>
      <c r="B20" s="169"/>
      <c r="C20" s="169"/>
      <c r="D20" s="169"/>
      <c r="E20" s="169"/>
      <c r="F20" s="169"/>
      <c r="G20" s="169"/>
      <c r="H20" s="169"/>
      <c r="I20" s="169"/>
      <c r="J20" s="169"/>
      <c r="K20" s="169"/>
      <c r="L20" s="169"/>
      <c r="M20" s="169"/>
    </row>
    <row r="21" spans="1:15" s="6" customFormat="1" ht="15" customHeight="1" x14ac:dyDescent="0.15">
      <c r="A21" s="6" t="s">
        <v>15</v>
      </c>
    </row>
    <row r="22" spans="1:15" s="6" customFormat="1" ht="15" customHeight="1" x14ac:dyDescent="0.15">
      <c r="A22" s="87" t="s">
        <v>284</v>
      </c>
    </row>
    <row r="23" spans="1:15" ht="12" customHeight="1" x14ac:dyDescent="0.25">
      <c r="A23" s="2"/>
    </row>
    <row r="24" spans="1:15" ht="12" customHeight="1" x14ac:dyDescent="0.25">
      <c r="A24" s="2"/>
    </row>
    <row r="25" spans="1:15" ht="15" customHeight="1" x14ac:dyDescent="0.25">
      <c r="A25" s="168" t="s">
        <v>34</v>
      </c>
      <c r="B25" s="168"/>
      <c r="C25" s="168"/>
      <c r="D25" s="168"/>
      <c r="E25" s="168"/>
      <c r="F25" s="168"/>
      <c r="G25" s="168"/>
      <c r="H25" s="168"/>
      <c r="I25" s="168"/>
      <c r="J25" s="168"/>
      <c r="K25" s="168"/>
      <c r="L25" s="168"/>
      <c r="M25" s="168"/>
      <c r="N25" s="168"/>
      <c r="O25" s="168"/>
    </row>
    <row r="26" spans="1:15" ht="23.25" x14ac:dyDescent="0.25">
      <c r="A26" s="51" t="s">
        <v>224</v>
      </c>
      <c r="B26" s="51" t="s">
        <v>225</v>
      </c>
      <c r="C26" s="3" t="s">
        <v>36</v>
      </c>
      <c r="D26" s="3">
        <v>12</v>
      </c>
      <c r="E26" s="3">
        <v>13</v>
      </c>
      <c r="F26" s="3">
        <v>14</v>
      </c>
      <c r="G26" s="3">
        <v>15</v>
      </c>
      <c r="H26" s="3">
        <v>16</v>
      </c>
      <c r="I26" s="3">
        <v>17</v>
      </c>
      <c r="J26" s="118" t="s">
        <v>10</v>
      </c>
      <c r="K26" s="3" t="s">
        <v>11</v>
      </c>
      <c r="L26" s="14" t="s">
        <v>12</v>
      </c>
    </row>
    <row r="27" spans="1:15" ht="15" customHeight="1" x14ac:dyDescent="0.25">
      <c r="A27" s="171" t="s">
        <v>20</v>
      </c>
      <c r="B27" s="43" t="s">
        <v>21</v>
      </c>
      <c r="C27" s="56">
        <v>20</v>
      </c>
      <c r="D27" s="56">
        <v>43</v>
      </c>
      <c r="E27" s="56">
        <v>137</v>
      </c>
      <c r="F27" s="56">
        <v>239</v>
      </c>
      <c r="G27" s="56">
        <v>311</v>
      </c>
      <c r="H27" s="56">
        <v>345</v>
      </c>
      <c r="I27" s="56">
        <v>382</v>
      </c>
      <c r="J27" s="69">
        <v>1477</v>
      </c>
      <c r="K27" s="56">
        <v>86</v>
      </c>
      <c r="L27" s="56">
        <v>1563</v>
      </c>
    </row>
    <row r="28" spans="1:15" ht="15" customHeight="1" x14ac:dyDescent="0.25">
      <c r="A28" s="171"/>
      <c r="B28" s="43" t="s">
        <v>22</v>
      </c>
      <c r="C28" s="56">
        <v>8</v>
      </c>
      <c r="D28" s="56">
        <v>21</v>
      </c>
      <c r="E28" s="56">
        <v>90</v>
      </c>
      <c r="F28" s="56">
        <v>209</v>
      </c>
      <c r="G28" s="56">
        <v>377</v>
      </c>
      <c r="H28" s="56">
        <v>455</v>
      </c>
      <c r="I28" s="56">
        <v>537</v>
      </c>
      <c r="J28" s="69">
        <v>1697</v>
      </c>
      <c r="K28" s="56">
        <v>170</v>
      </c>
      <c r="L28" s="56">
        <v>1867</v>
      </c>
    </row>
    <row r="29" spans="1:15" ht="15" customHeight="1" x14ac:dyDescent="0.25">
      <c r="A29" s="171"/>
      <c r="B29" s="43" t="s">
        <v>23</v>
      </c>
      <c r="C29" s="56">
        <v>2</v>
      </c>
      <c r="D29" s="56">
        <v>2</v>
      </c>
      <c r="E29" s="56">
        <v>9</v>
      </c>
      <c r="F29" s="56">
        <v>8</v>
      </c>
      <c r="G29" s="56">
        <v>5</v>
      </c>
      <c r="H29" s="56">
        <v>16</v>
      </c>
      <c r="I29" s="56">
        <v>18</v>
      </c>
      <c r="J29" s="69">
        <v>60</v>
      </c>
      <c r="K29" s="56">
        <v>6</v>
      </c>
      <c r="L29" s="56">
        <v>66</v>
      </c>
    </row>
    <row r="30" spans="1:15" ht="15" customHeight="1" x14ac:dyDescent="0.25">
      <c r="A30" s="171"/>
      <c r="B30" s="65" t="s">
        <v>12</v>
      </c>
      <c r="C30" s="50">
        <v>30</v>
      </c>
      <c r="D30" s="50">
        <v>66</v>
      </c>
      <c r="E30" s="50">
        <v>236</v>
      </c>
      <c r="F30" s="50">
        <v>456</v>
      </c>
      <c r="G30" s="50">
        <v>693</v>
      </c>
      <c r="H30" s="50">
        <v>816</v>
      </c>
      <c r="I30" s="50">
        <v>937</v>
      </c>
      <c r="J30" s="70">
        <v>3234</v>
      </c>
      <c r="K30" s="50">
        <v>262</v>
      </c>
      <c r="L30" s="50">
        <v>3496</v>
      </c>
    </row>
    <row r="31" spans="1:15" ht="15" customHeight="1" x14ac:dyDescent="0.25">
      <c r="A31" s="171" t="s">
        <v>24</v>
      </c>
      <c r="B31" s="43" t="s">
        <v>21</v>
      </c>
      <c r="C31" s="56">
        <v>3</v>
      </c>
      <c r="D31" s="56">
        <v>18</v>
      </c>
      <c r="E31" s="56">
        <v>50</v>
      </c>
      <c r="F31" s="56">
        <v>61</v>
      </c>
      <c r="G31" s="56">
        <v>93</v>
      </c>
      <c r="H31" s="56">
        <v>75</v>
      </c>
      <c r="I31" s="56">
        <v>58</v>
      </c>
      <c r="J31" s="69">
        <v>358</v>
      </c>
      <c r="K31" s="56">
        <v>11</v>
      </c>
      <c r="L31" s="56">
        <v>369</v>
      </c>
    </row>
    <row r="32" spans="1:15" ht="15" customHeight="1" x14ac:dyDescent="0.25">
      <c r="A32" s="171"/>
      <c r="B32" s="43" t="s">
        <v>22</v>
      </c>
      <c r="C32" s="56">
        <v>1</v>
      </c>
      <c r="D32" s="56">
        <v>9</v>
      </c>
      <c r="E32" s="56">
        <v>26</v>
      </c>
      <c r="F32" s="56">
        <v>88</v>
      </c>
      <c r="G32" s="56">
        <v>90</v>
      </c>
      <c r="H32" s="56">
        <v>76</v>
      </c>
      <c r="I32" s="56">
        <v>80</v>
      </c>
      <c r="J32" s="69">
        <v>370</v>
      </c>
      <c r="K32" s="56">
        <v>11</v>
      </c>
      <c r="L32" s="56">
        <v>381</v>
      </c>
    </row>
    <row r="33" spans="1:15" ht="15" customHeight="1" x14ac:dyDescent="0.25">
      <c r="A33" s="171"/>
      <c r="B33" s="43" t="s">
        <v>23</v>
      </c>
      <c r="C33" s="56" t="s">
        <v>205</v>
      </c>
      <c r="D33" s="56" t="s">
        <v>205</v>
      </c>
      <c r="E33" s="56">
        <v>5</v>
      </c>
      <c r="F33" s="56">
        <v>6</v>
      </c>
      <c r="G33" s="56">
        <v>3</v>
      </c>
      <c r="H33" s="56">
        <v>4</v>
      </c>
      <c r="I33" s="56">
        <v>1</v>
      </c>
      <c r="J33" s="69">
        <v>19</v>
      </c>
      <c r="K33" s="56" t="s">
        <v>205</v>
      </c>
      <c r="L33" s="56">
        <v>19</v>
      </c>
    </row>
    <row r="34" spans="1:15" ht="15" customHeight="1" x14ac:dyDescent="0.25">
      <c r="A34" s="171"/>
      <c r="B34" s="65" t="s">
        <v>12</v>
      </c>
      <c r="C34" s="50">
        <v>4</v>
      </c>
      <c r="D34" s="50">
        <v>27</v>
      </c>
      <c r="E34" s="50">
        <v>81</v>
      </c>
      <c r="F34" s="50">
        <v>155</v>
      </c>
      <c r="G34" s="50">
        <v>186</v>
      </c>
      <c r="H34" s="50">
        <v>155</v>
      </c>
      <c r="I34" s="50">
        <v>139</v>
      </c>
      <c r="J34" s="70">
        <v>747</v>
      </c>
      <c r="K34" s="50">
        <v>22</v>
      </c>
      <c r="L34" s="50">
        <v>769</v>
      </c>
    </row>
    <row r="35" spans="1:15" ht="15" customHeight="1" x14ac:dyDescent="0.25">
      <c r="A35" s="173" t="s">
        <v>12</v>
      </c>
      <c r="B35" s="43" t="s">
        <v>21</v>
      </c>
      <c r="C35" s="56">
        <v>23</v>
      </c>
      <c r="D35" s="56">
        <v>61</v>
      </c>
      <c r="E35" s="56">
        <v>187</v>
      </c>
      <c r="F35" s="56">
        <v>300</v>
      </c>
      <c r="G35" s="56">
        <v>405</v>
      </c>
      <c r="H35" s="56">
        <v>420</v>
      </c>
      <c r="I35" s="56">
        <v>440</v>
      </c>
      <c r="J35" s="69">
        <v>1836</v>
      </c>
      <c r="K35" s="56">
        <v>97</v>
      </c>
      <c r="L35" s="56">
        <v>1933</v>
      </c>
    </row>
    <row r="36" spans="1:15" ht="15" customHeight="1" x14ac:dyDescent="0.25">
      <c r="A36" s="173"/>
      <c r="B36" s="43" t="s">
        <v>22</v>
      </c>
      <c r="C36" s="56">
        <v>9</v>
      </c>
      <c r="D36" s="56">
        <v>30</v>
      </c>
      <c r="E36" s="56">
        <v>116</v>
      </c>
      <c r="F36" s="56">
        <v>297</v>
      </c>
      <c r="G36" s="56">
        <v>467</v>
      </c>
      <c r="H36" s="56">
        <v>531</v>
      </c>
      <c r="I36" s="56">
        <v>617</v>
      </c>
      <c r="J36" s="69">
        <v>2067</v>
      </c>
      <c r="K36" s="56">
        <v>181</v>
      </c>
      <c r="L36" s="56">
        <v>2248</v>
      </c>
    </row>
    <row r="37" spans="1:15" ht="15" customHeight="1" x14ac:dyDescent="0.25">
      <c r="A37" s="173"/>
      <c r="B37" s="43" t="s">
        <v>23</v>
      </c>
      <c r="C37" s="56">
        <v>2</v>
      </c>
      <c r="D37" s="56">
        <v>2</v>
      </c>
      <c r="E37" s="56">
        <v>14</v>
      </c>
      <c r="F37" s="56">
        <v>14</v>
      </c>
      <c r="G37" s="56">
        <v>8</v>
      </c>
      <c r="H37" s="56">
        <v>20</v>
      </c>
      <c r="I37" s="56">
        <v>19</v>
      </c>
      <c r="J37" s="69">
        <v>79</v>
      </c>
      <c r="K37" s="56">
        <v>6</v>
      </c>
      <c r="L37" s="56">
        <v>85</v>
      </c>
    </row>
    <row r="38" spans="1:15" ht="15" customHeight="1" x14ac:dyDescent="0.25">
      <c r="A38" s="174"/>
      <c r="B38" s="67" t="s">
        <v>12</v>
      </c>
      <c r="C38" s="57">
        <v>34</v>
      </c>
      <c r="D38" s="57">
        <v>93</v>
      </c>
      <c r="E38" s="57">
        <v>317</v>
      </c>
      <c r="F38" s="57">
        <v>611</v>
      </c>
      <c r="G38" s="57">
        <v>880</v>
      </c>
      <c r="H38" s="57">
        <v>971</v>
      </c>
      <c r="I38" s="57">
        <v>1076</v>
      </c>
      <c r="J38" s="71">
        <v>3982</v>
      </c>
      <c r="K38" s="57">
        <v>284</v>
      </c>
      <c r="L38" s="57">
        <v>4266</v>
      </c>
    </row>
    <row r="39" spans="1:15" ht="15" customHeight="1" x14ac:dyDescent="0.25">
      <c r="A39" s="163" t="s">
        <v>18</v>
      </c>
      <c r="B39" s="163"/>
      <c r="C39" s="163"/>
      <c r="D39" s="163"/>
      <c r="E39" s="163"/>
      <c r="F39" s="163"/>
      <c r="G39" s="163"/>
      <c r="H39" s="163"/>
      <c r="I39" s="163"/>
      <c r="J39" s="163"/>
      <c r="K39" s="163"/>
      <c r="L39" s="163"/>
      <c r="M39" s="164"/>
      <c r="N39" s="164"/>
      <c r="O39" s="164"/>
    </row>
    <row r="40" spans="1:15" s="6" customFormat="1" ht="15" customHeight="1" x14ac:dyDescent="0.15">
      <c r="A40" s="6" t="s">
        <v>33</v>
      </c>
    </row>
    <row r="41" spans="1:15" s="6" customFormat="1" ht="15" customHeight="1" x14ac:dyDescent="0.15">
      <c r="A41" s="6" t="s">
        <v>35</v>
      </c>
    </row>
    <row r="42" spans="1:15" s="6" customFormat="1" ht="15" customHeight="1" x14ac:dyDescent="0.15">
      <c r="A42" s="6" t="s">
        <v>389</v>
      </c>
    </row>
    <row r="43" spans="1:15" s="6" customFormat="1" ht="15" customHeight="1" x14ac:dyDescent="0.15"/>
    <row r="44" spans="1:15" s="6" customFormat="1" ht="15" customHeight="1" x14ac:dyDescent="0.15">
      <c r="A44" s="87" t="s">
        <v>284</v>
      </c>
    </row>
    <row r="45" spans="1:15" ht="12" customHeight="1" x14ac:dyDescent="0.25">
      <c r="A45" s="2"/>
    </row>
  </sheetData>
  <mergeCells count="11">
    <mergeCell ref="A1:M1"/>
    <mergeCell ref="A4:A7"/>
    <mergeCell ref="A8:A11"/>
    <mergeCell ref="A12:A15"/>
    <mergeCell ref="A20:M20"/>
    <mergeCell ref="A16:N16"/>
    <mergeCell ref="A25:O25"/>
    <mergeCell ref="A39:O39"/>
    <mergeCell ref="A27:A30"/>
    <mergeCell ref="A31:A34"/>
    <mergeCell ref="A35:A38"/>
  </mergeCells>
  <pageMargins left="0.08" right="0.08" top="1" bottom="1" header="0.5" footer="0.5"/>
  <pageSetup orientation="landscape" blackAndWhite="1"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J40"/>
  <sheetViews>
    <sheetView zoomScaleNormal="100" workbookViewId="0">
      <selection sqref="A1:J1"/>
    </sheetView>
  </sheetViews>
  <sheetFormatPr defaultRowHeight="15" x14ac:dyDescent="0.25"/>
  <cols>
    <col min="1" max="10" width="11.42578125" style="1" bestFit="1" customWidth="1"/>
    <col min="11" max="16384" width="9.140625" style="1"/>
  </cols>
  <sheetData>
    <row r="1" spans="1:10" ht="27.95" customHeight="1" x14ac:dyDescent="0.25">
      <c r="A1" s="176" t="s">
        <v>37</v>
      </c>
      <c r="B1" s="176"/>
      <c r="C1" s="176"/>
      <c r="D1" s="176"/>
      <c r="E1" s="176"/>
      <c r="F1" s="176"/>
      <c r="G1" s="176"/>
      <c r="H1" s="176"/>
      <c r="I1" s="176"/>
      <c r="J1" s="176"/>
    </row>
    <row r="2" spans="1:10" ht="6" customHeight="1" x14ac:dyDescent="0.25">
      <c r="A2" s="2"/>
    </row>
    <row r="3" spans="1:10" ht="23.25" x14ac:dyDescent="0.25">
      <c r="A3" s="51" t="s">
        <v>224</v>
      </c>
      <c r="B3" s="51" t="s">
        <v>225</v>
      </c>
      <c r="C3" s="3">
        <v>10</v>
      </c>
      <c r="D3" s="3">
        <v>11</v>
      </c>
      <c r="E3" s="3">
        <v>12</v>
      </c>
      <c r="F3" s="3">
        <v>13</v>
      </c>
      <c r="G3" s="3">
        <v>14</v>
      </c>
      <c r="H3" s="3">
        <v>15</v>
      </c>
      <c r="I3" s="3">
        <v>16</v>
      </c>
      <c r="J3" s="3">
        <v>17</v>
      </c>
    </row>
    <row r="4" spans="1:10" ht="15" customHeight="1" x14ac:dyDescent="0.25">
      <c r="A4" s="171" t="s">
        <v>20</v>
      </c>
      <c r="B4" s="43" t="s">
        <v>21</v>
      </c>
      <c r="C4" s="59" t="s">
        <v>212</v>
      </c>
      <c r="D4" s="59" t="s">
        <v>212</v>
      </c>
      <c r="E4" s="59">
        <v>5.2519999999999998</v>
      </c>
      <c r="F4" s="59">
        <v>17.417999999999999</v>
      </c>
      <c r="G4" s="59">
        <v>44.143000000000001</v>
      </c>
      <c r="H4" s="59">
        <v>68.510000000000005</v>
      </c>
      <c r="I4" s="58">
        <v>94.361999999999995</v>
      </c>
      <c r="J4" s="58">
        <v>104.91500000000001</v>
      </c>
    </row>
    <row r="5" spans="1:10" ht="15" customHeight="1" x14ac:dyDescent="0.25">
      <c r="A5" s="171"/>
      <c r="B5" s="43" t="s">
        <v>22</v>
      </c>
      <c r="C5" s="59" t="s">
        <v>205</v>
      </c>
      <c r="D5" s="59" t="s">
        <v>212</v>
      </c>
      <c r="E5" s="59" t="s">
        <v>212</v>
      </c>
      <c r="F5" s="59">
        <v>0.45900000000000002</v>
      </c>
      <c r="G5" s="59">
        <v>1.571</v>
      </c>
      <c r="H5" s="59">
        <v>3.5379999999999998</v>
      </c>
      <c r="I5" s="58">
        <v>5.6950000000000003</v>
      </c>
      <c r="J5" s="58">
        <v>7.4950000000000001</v>
      </c>
    </row>
    <row r="6" spans="1:10" ht="15" customHeight="1" x14ac:dyDescent="0.25">
      <c r="A6" s="171"/>
      <c r="B6" s="55" t="s">
        <v>12</v>
      </c>
      <c r="C6" s="61" t="s">
        <v>212</v>
      </c>
      <c r="D6" s="61" t="s">
        <v>212</v>
      </c>
      <c r="E6" s="61">
        <v>0.36899999999999999</v>
      </c>
      <c r="F6" s="61">
        <v>1.4550000000000001</v>
      </c>
      <c r="G6" s="61">
        <v>4.0599999999999996</v>
      </c>
      <c r="H6" s="61">
        <v>7.3250000000000002</v>
      </c>
      <c r="I6" s="60">
        <v>10.868</v>
      </c>
      <c r="J6" s="60">
        <v>13.305999999999999</v>
      </c>
    </row>
    <row r="7" spans="1:10" ht="15" customHeight="1" x14ac:dyDescent="0.25">
      <c r="A7" s="171" t="s">
        <v>24</v>
      </c>
      <c r="B7" s="43" t="s">
        <v>21</v>
      </c>
      <c r="C7" s="59" t="s">
        <v>205</v>
      </c>
      <c r="D7" s="59" t="s">
        <v>212</v>
      </c>
      <c r="E7" s="59" t="s">
        <v>212</v>
      </c>
      <c r="F7" s="59" t="s">
        <v>212</v>
      </c>
      <c r="G7" s="59">
        <v>6.26</v>
      </c>
      <c r="H7" s="59">
        <v>10.211</v>
      </c>
      <c r="I7" s="58">
        <v>8.1059999999999999</v>
      </c>
      <c r="J7" s="58">
        <v>11.481999999999999</v>
      </c>
    </row>
    <row r="8" spans="1:10" ht="15" customHeight="1" x14ac:dyDescent="0.25">
      <c r="A8" s="171"/>
      <c r="B8" s="43" t="s">
        <v>22</v>
      </c>
      <c r="C8" s="59" t="s">
        <v>205</v>
      </c>
      <c r="D8" s="59" t="s">
        <v>205</v>
      </c>
      <c r="E8" s="59" t="s">
        <v>212</v>
      </c>
      <c r="F8" s="59" t="s">
        <v>212</v>
      </c>
      <c r="G8" s="59">
        <v>0.36399999999999999</v>
      </c>
      <c r="H8" s="59">
        <v>0.64900000000000002</v>
      </c>
      <c r="I8" s="58">
        <v>0.57499999999999996</v>
      </c>
      <c r="J8" s="58">
        <v>0.45700000000000002</v>
      </c>
    </row>
    <row r="9" spans="1:10" ht="15" customHeight="1" x14ac:dyDescent="0.25">
      <c r="A9" s="171"/>
      <c r="B9" s="55" t="s">
        <v>12</v>
      </c>
      <c r="C9" s="59" t="s">
        <v>205</v>
      </c>
      <c r="D9" s="61" t="s">
        <v>212</v>
      </c>
      <c r="E9" s="61" t="s">
        <v>212</v>
      </c>
      <c r="F9" s="61">
        <v>0.35199999999999998</v>
      </c>
      <c r="G9" s="61">
        <v>0.72099999999999997</v>
      </c>
      <c r="H9" s="61">
        <v>1.218</v>
      </c>
      <c r="I9" s="60">
        <v>1.0149999999999999</v>
      </c>
      <c r="J9" s="60">
        <v>1.103</v>
      </c>
    </row>
    <row r="10" spans="1:10" ht="15" customHeight="1" x14ac:dyDescent="0.25">
      <c r="A10" s="171" t="s">
        <v>12</v>
      </c>
      <c r="B10" s="43" t="s">
        <v>21</v>
      </c>
      <c r="C10" s="59" t="s">
        <v>212</v>
      </c>
      <c r="D10" s="59" t="s">
        <v>212</v>
      </c>
      <c r="E10" s="59">
        <v>3.0430000000000001</v>
      </c>
      <c r="F10" s="59">
        <v>11.340999999999999</v>
      </c>
      <c r="G10" s="59">
        <v>25.443999999999999</v>
      </c>
      <c r="H10" s="59">
        <v>39.97</v>
      </c>
      <c r="I10" s="58">
        <v>52.402000000000001</v>
      </c>
      <c r="J10" s="58">
        <v>59.427</v>
      </c>
    </row>
    <row r="11" spans="1:10" ht="15" customHeight="1" x14ac:dyDescent="0.25">
      <c r="A11" s="171"/>
      <c r="B11" s="43" t="s">
        <v>22</v>
      </c>
      <c r="C11" s="59" t="s">
        <v>205</v>
      </c>
      <c r="D11" s="59" t="s">
        <v>212</v>
      </c>
      <c r="E11" s="59" t="s">
        <v>212</v>
      </c>
      <c r="F11" s="59">
        <v>0.26300000000000001</v>
      </c>
      <c r="G11" s="59">
        <v>0.98499999999999999</v>
      </c>
      <c r="H11" s="59">
        <v>2.1349999999999998</v>
      </c>
      <c r="I11" s="58">
        <v>3.21</v>
      </c>
      <c r="J11" s="58">
        <v>4.0709999999999997</v>
      </c>
    </row>
    <row r="12" spans="1:10" ht="15" customHeight="1" x14ac:dyDescent="0.25">
      <c r="A12" s="172"/>
      <c r="B12" s="47" t="s">
        <v>12</v>
      </c>
      <c r="C12" s="73" t="s">
        <v>212</v>
      </c>
      <c r="D12" s="73" t="s">
        <v>212</v>
      </c>
      <c r="E12" s="73">
        <v>0.22800000000000001</v>
      </c>
      <c r="F12" s="73">
        <v>0.91800000000000004</v>
      </c>
      <c r="G12" s="73">
        <v>2.4369999999999998</v>
      </c>
      <c r="H12" s="73">
        <v>4.3650000000000002</v>
      </c>
      <c r="I12" s="74">
        <v>6.0860000000000003</v>
      </c>
      <c r="J12" s="74">
        <v>7.3689999999999998</v>
      </c>
    </row>
    <row r="13" spans="1:10" ht="11.1" customHeight="1" x14ac:dyDescent="0.25">
      <c r="A13" s="163" t="s">
        <v>18</v>
      </c>
      <c r="B13" s="163"/>
      <c r="C13" s="163"/>
      <c r="D13" s="163"/>
      <c r="E13" s="163"/>
      <c r="F13" s="163"/>
      <c r="G13" s="163"/>
      <c r="H13" s="163"/>
      <c r="I13" s="163"/>
      <c r="J13" s="163"/>
    </row>
    <row r="14" spans="1:10" s="6" customFormat="1" ht="11.1" customHeight="1" x14ac:dyDescent="0.15">
      <c r="A14" s="6" t="s">
        <v>38</v>
      </c>
    </row>
    <row r="15" spans="1:10" s="6" customFormat="1" ht="20.25" customHeight="1" x14ac:dyDescent="0.15">
      <c r="A15" s="169" t="s">
        <v>307</v>
      </c>
      <c r="B15" s="169"/>
      <c r="C15" s="169"/>
      <c r="D15" s="169"/>
      <c r="E15" s="169"/>
      <c r="F15" s="169"/>
      <c r="G15" s="169"/>
      <c r="H15" s="169"/>
      <c r="I15" s="169"/>
      <c r="J15" s="169"/>
    </row>
    <row r="16" spans="1:10" s="6" customFormat="1" ht="11.1" customHeight="1" x14ac:dyDescent="0.15">
      <c r="A16" s="6" t="s">
        <v>39</v>
      </c>
    </row>
    <row r="17" spans="1:10" s="6" customFormat="1" ht="11.1" customHeight="1" x14ac:dyDescent="0.15">
      <c r="A17" s="6" t="s">
        <v>40</v>
      </c>
    </row>
    <row r="18" spans="1:10" s="6" customFormat="1" ht="11.1" customHeight="1" x14ac:dyDescent="0.15">
      <c r="A18" s="6" t="s">
        <v>15</v>
      </c>
    </row>
    <row r="19" spans="1:10" s="6" customFormat="1" ht="11.1" customHeight="1" x14ac:dyDescent="0.15">
      <c r="A19" s="87" t="s">
        <v>287</v>
      </c>
    </row>
    <row r="20" spans="1:10" ht="12" customHeight="1" x14ac:dyDescent="0.25">
      <c r="A20" s="2"/>
    </row>
    <row r="21" spans="1:10" ht="27.95" customHeight="1" x14ac:dyDescent="0.25">
      <c r="A21" s="176" t="s">
        <v>41</v>
      </c>
      <c r="B21" s="176"/>
      <c r="C21" s="176"/>
      <c r="D21" s="176"/>
      <c r="E21" s="176"/>
      <c r="F21" s="176"/>
      <c r="G21" s="176"/>
      <c r="H21" s="176"/>
      <c r="I21" s="176"/>
      <c r="J21" s="176"/>
    </row>
    <row r="22" spans="1:10" ht="3.75" customHeight="1" x14ac:dyDescent="0.25">
      <c r="A22" s="2"/>
    </row>
    <row r="23" spans="1:10" ht="23.25" x14ac:dyDescent="0.25">
      <c r="A23" s="51" t="s">
        <v>224</v>
      </c>
      <c r="B23" s="51" t="s">
        <v>225</v>
      </c>
      <c r="C23" s="140" t="s">
        <v>36</v>
      </c>
      <c r="D23" s="3">
        <v>12</v>
      </c>
      <c r="E23" s="3">
        <v>13</v>
      </c>
      <c r="F23" s="3">
        <v>14</v>
      </c>
      <c r="G23" s="3">
        <v>15</v>
      </c>
      <c r="H23" s="3">
        <v>16</v>
      </c>
      <c r="I23" s="3">
        <v>17</v>
      </c>
    </row>
    <row r="24" spans="1:10" ht="15" customHeight="1" x14ac:dyDescent="0.25">
      <c r="A24" s="171" t="s">
        <v>20</v>
      </c>
      <c r="B24" s="43" t="s">
        <v>21</v>
      </c>
      <c r="C24" s="59">
        <v>10.44440962974568</v>
      </c>
      <c r="D24" s="59">
        <v>44.728999999999999</v>
      </c>
      <c r="E24" s="59">
        <v>143.59100000000001</v>
      </c>
      <c r="F24" s="59">
        <v>255.738</v>
      </c>
      <c r="G24" s="59">
        <v>345.63200000000001</v>
      </c>
      <c r="H24" s="58">
        <v>392.87099999999998</v>
      </c>
      <c r="I24" s="58">
        <v>438.02300000000002</v>
      </c>
    </row>
    <row r="25" spans="1:10" ht="15" customHeight="1" x14ac:dyDescent="0.25">
      <c r="A25" s="171"/>
      <c r="B25" s="43" t="s">
        <v>22</v>
      </c>
      <c r="C25" s="59">
        <v>0.2547113642659059</v>
      </c>
      <c r="D25" s="59">
        <v>1.349</v>
      </c>
      <c r="E25" s="59">
        <v>5.8129999999999997</v>
      </c>
      <c r="F25" s="59">
        <v>13.797000000000001</v>
      </c>
      <c r="G25" s="59">
        <v>25.792999999999999</v>
      </c>
      <c r="H25" s="58">
        <v>31.861999999999998</v>
      </c>
      <c r="I25" s="58">
        <v>38.11</v>
      </c>
    </row>
    <row r="26" spans="1:10" ht="15" customHeight="1" x14ac:dyDescent="0.25">
      <c r="A26" s="171"/>
      <c r="B26" s="55" t="s">
        <v>12</v>
      </c>
      <c r="C26" s="61">
        <v>0.90028448989880794</v>
      </c>
      <c r="D26" s="61">
        <v>3.9940000000000002</v>
      </c>
      <c r="E26" s="61">
        <v>14.359</v>
      </c>
      <c r="F26" s="61">
        <v>28.353999999999999</v>
      </c>
      <c r="G26" s="61">
        <v>44.664000000000001</v>
      </c>
      <c r="H26" s="60">
        <v>53.832000000000001</v>
      </c>
      <c r="I26" s="60">
        <v>62.622</v>
      </c>
    </row>
    <row r="27" spans="1:10" ht="15" customHeight="1" x14ac:dyDescent="0.25">
      <c r="A27" s="171" t="s">
        <v>24</v>
      </c>
      <c r="B27" s="43" t="s">
        <v>21</v>
      </c>
      <c r="C27" s="59">
        <v>1.6303461768382155</v>
      </c>
      <c r="D27" s="59">
        <v>19.567</v>
      </c>
      <c r="E27" s="59">
        <v>54.332999999999998</v>
      </c>
      <c r="F27" s="59">
        <v>66.962999999999994</v>
      </c>
      <c r="G27" s="59">
        <v>106.72499999999999</v>
      </c>
      <c r="H27" s="58">
        <v>90.155000000000001</v>
      </c>
      <c r="I27" s="58">
        <v>70.099000000000004</v>
      </c>
    </row>
    <row r="28" spans="1:10" ht="15" customHeight="1" x14ac:dyDescent="0.25">
      <c r="A28" s="171"/>
      <c r="B28" s="43" t="s">
        <v>22</v>
      </c>
      <c r="C28" s="72">
        <v>3.3544777245906696E-2</v>
      </c>
      <c r="D28" s="59">
        <v>0.61</v>
      </c>
      <c r="E28" s="59">
        <v>1.7729999999999999</v>
      </c>
      <c r="F28" s="59">
        <v>6.1509999999999998</v>
      </c>
      <c r="G28" s="59">
        <v>6.5220000000000002</v>
      </c>
      <c r="H28" s="58">
        <v>5.6440000000000001</v>
      </c>
      <c r="I28" s="58">
        <v>5.992</v>
      </c>
    </row>
    <row r="29" spans="1:10" ht="15" customHeight="1" x14ac:dyDescent="0.25">
      <c r="A29" s="171"/>
      <c r="B29" s="55" t="s">
        <v>12</v>
      </c>
      <c r="C29" s="61">
        <v>0.12637871276962109</v>
      </c>
      <c r="D29" s="59">
        <v>1.7230000000000001</v>
      </c>
      <c r="E29" s="61">
        <v>5.1959999999999997</v>
      </c>
      <c r="F29" s="61">
        <v>10.186</v>
      </c>
      <c r="G29" s="61">
        <v>12.678000000000001</v>
      </c>
      <c r="H29" s="60">
        <v>10.840999999999999</v>
      </c>
      <c r="I29" s="60">
        <v>9.8040000000000003</v>
      </c>
    </row>
    <row r="30" spans="1:10" ht="15" customHeight="1" x14ac:dyDescent="0.25">
      <c r="A30" s="171" t="s">
        <v>12</v>
      </c>
      <c r="B30" s="43" t="s">
        <v>21</v>
      </c>
      <c r="C30" s="59">
        <v>6.1253295693626999</v>
      </c>
      <c r="D30" s="59">
        <v>32.424999999999997</v>
      </c>
      <c r="E30" s="59">
        <v>99.768000000000001</v>
      </c>
      <c r="F30" s="59">
        <v>162.55799999999999</v>
      </c>
      <c r="G30" s="59">
        <v>228.65899999999999</v>
      </c>
      <c r="H30" s="58">
        <v>245.607</v>
      </c>
      <c r="I30" s="58">
        <v>258.89999999999998</v>
      </c>
    </row>
    <row r="31" spans="1:10" ht="15" customHeight="1" x14ac:dyDescent="0.25">
      <c r="A31" s="171"/>
      <c r="B31" s="43" t="s">
        <v>22</v>
      </c>
      <c r="C31" s="72">
        <v>0.1470134223254583</v>
      </c>
      <c r="D31" s="59">
        <v>0.99</v>
      </c>
      <c r="E31" s="59">
        <v>3.847</v>
      </c>
      <c r="F31" s="59">
        <v>10.083</v>
      </c>
      <c r="G31" s="59">
        <v>16.434000000000001</v>
      </c>
      <c r="H31" s="58">
        <v>19.138000000000002</v>
      </c>
      <c r="I31" s="58">
        <v>22.484000000000002</v>
      </c>
    </row>
    <row r="32" spans="1:10" ht="15" customHeight="1" x14ac:dyDescent="0.25">
      <c r="A32" s="172"/>
      <c r="B32" s="47" t="s">
        <v>12</v>
      </c>
      <c r="C32" s="73">
        <v>0.52328865371681155</v>
      </c>
      <c r="D32" s="73">
        <v>2.8879999999999999</v>
      </c>
      <c r="E32" s="73">
        <v>9.8989999999999991</v>
      </c>
      <c r="F32" s="73">
        <v>19.521000000000001</v>
      </c>
      <c r="G32" s="73">
        <v>29.151</v>
      </c>
      <c r="H32" s="74">
        <v>32.965000000000003</v>
      </c>
      <c r="I32" s="74">
        <v>36.923999999999999</v>
      </c>
      <c r="J32" s="142"/>
    </row>
    <row r="33" spans="1:10" ht="11.1" customHeight="1" x14ac:dyDescent="0.25">
      <c r="A33" s="163" t="s">
        <v>18</v>
      </c>
      <c r="B33" s="163"/>
      <c r="C33" s="163"/>
      <c r="D33" s="163"/>
      <c r="E33" s="163"/>
      <c r="F33" s="163"/>
      <c r="G33" s="163"/>
      <c r="H33" s="163"/>
      <c r="I33" s="163"/>
      <c r="J33" s="164"/>
    </row>
    <row r="34" spans="1:10" s="6" customFormat="1" ht="11.1" customHeight="1" x14ac:dyDescent="0.15">
      <c r="A34" s="6" t="s">
        <v>38</v>
      </c>
    </row>
    <row r="35" spans="1:10" s="6" customFormat="1" ht="11.1" customHeight="1" x14ac:dyDescent="0.15">
      <c r="A35" s="6" t="s">
        <v>42</v>
      </c>
    </row>
    <row r="36" spans="1:10" s="6" customFormat="1" ht="11.1" customHeight="1" x14ac:dyDescent="0.15">
      <c r="A36" s="6" t="s">
        <v>43</v>
      </c>
    </row>
    <row r="37" spans="1:10" s="6" customFormat="1" ht="18.75" customHeight="1" x14ac:dyDescent="0.15">
      <c r="A37" s="175" t="s">
        <v>44</v>
      </c>
      <c r="B37" s="175"/>
      <c r="C37" s="175"/>
      <c r="D37" s="175"/>
      <c r="E37" s="175"/>
      <c r="F37" s="175"/>
      <c r="G37" s="175"/>
      <c r="H37" s="175"/>
      <c r="I37" s="175"/>
      <c r="J37" s="175"/>
    </row>
    <row r="38" spans="1:10" s="6" customFormat="1" ht="11.1" customHeight="1" x14ac:dyDescent="0.15">
      <c r="A38" s="6" t="s">
        <v>15</v>
      </c>
    </row>
    <row r="39" spans="1:10" s="6" customFormat="1" ht="11.1" customHeight="1" x14ac:dyDescent="0.15">
      <c r="A39" s="87" t="s">
        <v>288</v>
      </c>
    </row>
    <row r="40" spans="1:10" ht="12" customHeight="1" x14ac:dyDescent="0.25">
      <c r="A40" s="2"/>
    </row>
  </sheetData>
  <mergeCells count="12">
    <mergeCell ref="A37:J37"/>
    <mergeCell ref="A33:J33"/>
    <mergeCell ref="A1:J1"/>
    <mergeCell ref="A4:A6"/>
    <mergeCell ref="A7:A9"/>
    <mergeCell ref="A10:A12"/>
    <mergeCell ref="A13:J13"/>
    <mergeCell ref="A15:J15"/>
    <mergeCell ref="A21:J21"/>
    <mergeCell ref="A24:A26"/>
    <mergeCell ref="A27:A29"/>
    <mergeCell ref="A30:A32"/>
  </mergeCells>
  <pageMargins left="0.08" right="0.08" top="1" bottom="1" header="0.5" footer="0.5"/>
  <pageSetup orientation="landscape" blackAndWhite="1"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M104"/>
  <sheetViews>
    <sheetView zoomScaleNormal="100" workbookViewId="0">
      <selection sqref="A1:K1"/>
    </sheetView>
  </sheetViews>
  <sheetFormatPr defaultRowHeight="15" x14ac:dyDescent="0.25"/>
  <cols>
    <col min="1" max="13" width="11.42578125" style="1" bestFit="1" customWidth="1"/>
    <col min="14" max="16384" width="9.140625" style="1"/>
  </cols>
  <sheetData>
    <row r="1" spans="1:11" ht="18.75" customHeight="1" x14ac:dyDescent="0.25">
      <c r="A1" s="165" t="s">
        <v>318</v>
      </c>
      <c r="B1" s="166"/>
      <c r="C1" s="166"/>
      <c r="D1" s="166"/>
      <c r="E1" s="166"/>
      <c r="F1" s="166"/>
      <c r="G1" s="166"/>
      <c r="H1" s="166"/>
      <c r="I1" s="166"/>
      <c r="J1" s="166"/>
      <c r="K1" s="166"/>
    </row>
    <row r="2" spans="1:11" ht="3" hidden="1" customHeight="1" x14ac:dyDescent="0.25">
      <c r="A2" s="2"/>
    </row>
    <row r="3" spans="1:11" x14ac:dyDescent="0.25">
      <c r="A3" s="181" t="s">
        <v>0</v>
      </c>
      <c r="B3" s="181"/>
      <c r="C3" s="3" t="s">
        <v>1</v>
      </c>
      <c r="D3" s="3" t="s">
        <v>2</v>
      </c>
      <c r="E3" s="3" t="s">
        <v>3</v>
      </c>
      <c r="F3" s="3" t="s">
        <v>4</v>
      </c>
      <c r="G3" s="3" t="s">
        <v>5</v>
      </c>
      <c r="H3" s="3" t="s">
        <v>6</v>
      </c>
      <c r="I3" s="3" t="s">
        <v>7</v>
      </c>
      <c r="J3" s="3" t="s">
        <v>8</v>
      </c>
      <c r="K3" s="3" t="s">
        <v>9</v>
      </c>
    </row>
    <row r="4" spans="1:11" x14ac:dyDescent="0.25">
      <c r="A4" s="180" t="s">
        <v>21</v>
      </c>
      <c r="B4" s="75" t="s">
        <v>231</v>
      </c>
      <c r="C4" s="76">
        <v>4</v>
      </c>
      <c r="D4" s="76" t="s">
        <v>205</v>
      </c>
      <c r="E4" s="76">
        <v>15.3</v>
      </c>
      <c r="F4" s="76">
        <v>5.6</v>
      </c>
      <c r="G4" s="76">
        <v>1.3</v>
      </c>
      <c r="H4" s="56" t="s">
        <v>205</v>
      </c>
      <c r="I4" s="56" t="s">
        <v>205</v>
      </c>
      <c r="J4" s="77">
        <v>2.1</v>
      </c>
      <c r="K4" s="76">
        <v>28.4</v>
      </c>
    </row>
    <row r="5" spans="1:11" x14ac:dyDescent="0.25">
      <c r="A5" s="171"/>
      <c r="B5" s="43" t="s">
        <v>232</v>
      </c>
      <c r="C5" s="44">
        <v>60.1</v>
      </c>
      <c r="D5" s="44">
        <v>9.9</v>
      </c>
      <c r="E5" s="44">
        <v>125.1</v>
      </c>
      <c r="F5" s="44">
        <v>67</v>
      </c>
      <c r="G5" s="44">
        <v>11.7</v>
      </c>
      <c r="H5" s="44">
        <v>3.4</v>
      </c>
      <c r="I5" s="44">
        <v>2.5</v>
      </c>
      <c r="J5" s="64">
        <v>28.7</v>
      </c>
      <c r="K5" s="44">
        <v>308.39999999999998</v>
      </c>
    </row>
    <row r="6" spans="1:11" x14ac:dyDescent="0.25">
      <c r="A6" s="171"/>
      <c r="B6" s="43" t="s">
        <v>45</v>
      </c>
      <c r="C6" s="44">
        <v>20.3</v>
      </c>
      <c r="D6" s="44">
        <v>8.6999999999999993</v>
      </c>
      <c r="E6" s="44">
        <v>10.5</v>
      </c>
      <c r="F6" s="44">
        <v>6.8</v>
      </c>
      <c r="G6" s="44">
        <v>0.4</v>
      </c>
      <c r="H6" s="44">
        <v>0.2</v>
      </c>
      <c r="I6" s="64" t="s">
        <v>205</v>
      </c>
      <c r="J6" s="64">
        <v>0.1</v>
      </c>
      <c r="K6" s="44">
        <v>47</v>
      </c>
    </row>
    <row r="7" spans="1:11" x14ac:dyDescent="0.25">
      <c r="A7" s="171"/>
      <c r="B7" s="65" t="s">
        <v>12</v>
      </c>
      <c r="C7" s="54">
        <v>84.4</v>
      </c>
      <c r="D7" s="54">
        <v>18.5</v>
      </c>
      <c r="E7" s="54">
        <v>150.80000000000001</v>
      </c>
      <c r="F7" s="54">
        <v>79.3</v>
      </c>
      <c r="G7" s="54">
        <v>13.4</v>
      </c>
      <c r="H7" s="54">
        <v>3.7</v>
      </c>
      <c r="I7" s="78">
        <v>2.6</v>
      </c>
      <c r="J7" s="78">
        <v>30.9</v>
      </c>
      <c r="K7" s="54">
        <v>383.7</v>
      </c>
    </row>
    <row r="8" spans="1:11" ht="15" customHeight="1" x14ac:dyDescent="0.25">
      <c r="A8" s="171" t="s">
        <v>22</v>
      </c>
      <c r="B8" s="43" t="s">
        <v>231</v>
      </c>
      <c r="C8" s="44">
        <v>2</v>
      </c>
      <c r="D8" s="44">
        <v>1.8</v>
      </c>
      <c r="E8" s="44">
        <v>3.3</v>
      </c>
      <c r="F8" s="44">
        <v>1.1000000000000001</v>
      </c>
      <c r="G8" s="44">
        <v>0.7</v>
      </c>
      <c r="H8" s="44">
        <v>0.5</v>
      </c>
      <c r="I8" s="44">
        <v>0.3</v>
      </c>
      <c r="J8" s="64" t="s">
        <v>205</v>
      </c>
      <c r="K8" s="44">
        <v>9.6999999999999993</v>
      </c>
    </row>
    <row r="9" spans="1:11" x14ac:dyDescent="0.25">
      <c r="A9" s="171"/>
      <c r="B9" s="43" t="s">
        <v>232</v>
      </c>
      <c r="C9" s="44">
        <v>84</v>
      </c>
      <c r="D9" s="44">
        <v>90.4</v>
      </c>
      <c r="E9" s="44">
        <v>73.2</v>
      </c>
      <c r="F9" s="44">
        <v>22.5</v>
      </c>
      <c r="G9" s="44">
        <v>10.4</v>
      </c>
      <c r="H9" s="44">
        <v>4</v>
      </c>
      <c r="I9" s="44">
        <v>5</v>
      </c>
      <c r="J9" s="64">
        <v>0.9</v>
      </c>
      <c r="K9" s="44">
        <v>290.39999999999998</v>
      </c>
    </row>
    <row r="10" spans="1:11" x14ac:dyDescent="0.25">
      <c r="A10" s="171"/>
      <c r="B10" s="43" t="s">
        <v>45</v>
      </c>
      <c r="C10" s="44">
        <v>34.1</v>
      </c>
      <c r="D10" s="44">
        <v>52.6</v>
      </c>
      <c r="E10" s="44">
        <v>5.9</v>
      </c>
      <c r="F10" s="44">
        <v>2.9</v>
      </c>
      <c r="G10" s="44">
        <v>1</v>
      </c>
      <c r="H10" s="44">
        <v>1.2</v>
      </c>
      <c r="I10" s="64">
        <v>1.4</v>
      </c>
      <c r="J10" s="64" t="s">
        <v>205</v>
      </c>
      <c r="K10" s="44">
        <v>99.2</v>
      </c>
    </row>
    <row r="11" spans="1:11" x14ac:dyDescent="0.25">
      <c r="A11" s="171"/>
      <c r="B11" s="65" t="s">
        <v>12</v>
      </c>
      <c r="C11" s="54">
        <v>120.1</v>
      </c>
      <c r="D11" s="54">
        <v>144.9</v>
      </c>
      <c r="E11" s="54">
        <v>82.3</v>
      </c>
      <c r="F11" s="54">
        <v>26.5</v>
      </c>
      <c r="G11" s="54">
        <v>12.2</v>
      </c>
      <c r="H11" s="54">
        <v>5.7</v>
      </c>
      <c r="I11" s="54">
        <v>6.7</v>
      </c>
      <c r="J11" s="54">
        <v>0.9</v>
      </c>
      <c r="K11" s="54">
        <v>399.3</v>
      </c>
    </row>
    <row r="12" spans="1:11" x14ac:dyDescent="0.25">
      <c r="A12" s="171" t="s">
        <v>23</v>
      </c>
      <c r="B12" s="43" t="s">
        <v>231</v>
      </c>
      <c r="C12" s="44">
        <v>0.2</v>
      </c>
      <c r="D12" s="44" t="s">
        <v>205</v>
      </c>
      <c r="E12" s="44">
        <v>0.1</v>
      </c>
      <c r="F12" s="44" t="s">
        <v>205</v>
      </c>
      <c r="G12" s="44" t="s">
        <v>205</v>
      </c>
      <c r="H12" s="44" t="s">
        <v>205</v>
      </c>
      <c r="I12" s="44" t="s">
        <v>205</v>
      </c>
      <c r="J12" s="44" t="s">
        <v>205</v>
      </c>
      <c r="K12" s="44">
        <v>0.2</v>
      </c>
    </row>
    <row r="13" spans="1:11" x14ac:dyDescent="0.25">
      <c r="A13" s="171"/>
      <c r="B13" s="43" t="s">
        <v>232</v>
      </c>
      <c r="C13" s="44">
        <v>1</v>
      </c>
      <c r="D13" s="44" t="s">
        <v>205</v>
      </c>
      <c r="E13" s="44">
        <v>1.8</v>
      </c>
      <c r="F13" s="44" t="s">
        <v>205</v>
      </c>
      <c r="G13" s="44" t="s">
        <v>205</v>
      </c>
      <c r="H13" s="44" t="s">
        <v>205</v>
      </c>
      <c r="I13" s="44" t="s">
        <v>205</v>
      </c>
      <c r="J13" s="44">
        <v>0.4</v>
      </c>
      <c r="K13" s="44">
        <v>3.2</v>
      </c>
    </row>
    <row r="14" spans="1:11" x14ac:dyDescent="0.25">
      <c r="A14" s="171"/>
      <c r="B14" s="43" t="s">
        <v>45</v>
      </c>
      <c r="C14" s="44">
        <v>0.2</v>
      </c>
      <c r="D14" s="44" t="s">
        <v>205</v>
      </c>
      <c r="E14" s="44">
        <v>0.6</v>
      </c>
      <c r="F14" s="44" t="s">
        <v>205</v>
      </c>
      <c r="G14" s="44" t="s">
        <v>205</v>
      </c>
      <c r="H14" s="44" t="s">
        <v>205</v>
      </c>
      <c r="I14" s="44" t="s">
        <v>205</v>
      </c>
      <c r="J14" s="44" t="s">
        <v>205</v>
      </c>
      <c r="K14" s="44">
        <v>0.8</v>
      </c>
    </row>
    <row r="15" spans="1:11" x14ac:dyDescent="0.25">
      <c r="A15" s="171"/>
      <c r="B15" s="65" t="s">
        <v>12</v>
      </c>
      <c r="C15" s="54">
        <v>1.4</v>
      </c>
      <c r="D15" s="54" t="s">
        <v>205</v>
      </c>
      <c r="E15" s="54">
        <v>2.5</v>
      </c>
      <c r="F15" s="54" t="s">
        <v>205</v>
      </c>
      <c r="G15" s="54" t="s">
        <v>205</v>
      </c>
      <c r="H15" s="54" t="s">
        <v>205</v>
      </c>
      <c r="I15" s="54" t="s">
        <v>205</v>
      </c>
      <c r="J15" s="54">
        <v>0.4</v>
      </c>
      <c r="K15" s="54">
        <v>4.3</v>
      </c>
    </row>
    <row r="16" spans="1:11" x14ac:dyDescent="0.25">
      <c r="A16" s="174" t="s">
        <v>12</v>
      </c>
      <c r="B16" s="43" t="s">
        <v>231</v>
      </c>
      <c r="C16" s="44">
        <v>6.2</v>
      </c>
      <c r="D16" s="44">
        <v>1.9</v>
      </c>
      <c r="E16" s="44">
        <v>18.600000000000001</v>
      </c>
      <c r="F16" s="44">
        <v>6.7</v>
      </c>
      <c r="G16" s="44">
        <v>2</v>
      </c>
      <c r="H16" s="44">
        <v>0.5</v>
      </c>
      <c r="I16" s="44">
        <v>0.4</v>
      </c>
      <c r="J16" s="44">
        <v>2.1</v>
      </c>
      <c r="K16" s="44">
        <v>38.299999999999997</v>
      </c>
    </row>
    <row r="17" spans="1:13" x14ac:dyDescent="0.25">
      <c r="A17" s="174"/>
      <c r="B17" s="43" t="s">
        <v>232</v>
      </c>
      <c r="C17" s="44">
        <v>145.1</v>
      </c>
      <c r="D17" s="44">
        <v>100.3</v>
      </c>
      <c r="E17" s="44">
        <v>200</v>
      </c>
      <c r="F17" s="44">
        <v>89.5</v>
      </c>
      <c r="G17" s="44">
        <v>22.2</v>
      </c>
      <c r="H17" s="44">
        <v>7.4</v>
      </c>
      <c r="I17" s="44">
        <v>7.5</v>
      </c>
      <c r="J17" s="44">
        <v>30</v>
      </c>
      <c r="K17" s="44">
        <v>602</v>
      </c>
    </row>
    <row r="18" spans="1:13" x14ac:dyDescent="0.25">
      <c r="A18" s="174"/>
      <c r="B18" s="43" t="s">
        <v>45</v>
      </c>
      <c r="C18" s="44">
        <v>54.6</v>
      </c>
      <c r="D18" s="44">
        <v>61.3</v>
      </c>
      <c r="E18" s="44">
        <v>17</v>
      </c>
      <c r="F18" s="44">
        <v>9.6999999999999993</v>
      </c>
      <c r="G18" s="44">
        <v>1.4</v>
      </c>
      <c r="H18" s="44">
        <v>1.4</v>
      </c>
      <c r="I18" s="44">
        <v>1.5</v>
      </c>
      <c r="J18" s="44">
        <v>0.1</v>
      </c>
      <c r="K18" s="44">
        <v>146.9</v>
      </c>
    </row>
    <row r="19" spans="1:13" x14ac:dyDescent="0.25">
      <c r="A19" s="174"/>
      <c r="B19" s="67" t="s">
        <v>12</v>
      </c>
      <c r="C19" s="48">
        <v>205.9</v>
      </c>
      <c r="D19" s="48">
        <v>163.4</v>
      </c>
      <c r="E19" s="48">
        <v>235.6</v>
      </c>
      <c r="F19" s="48">
        <v>105.8</v>
      </c>
      <c r="G19" s="48">
        <v>25.6</v>
      </c>
      <c r="H19" s="48">
        <v>9.4</v>
      </c>
      <c r="I19" s="48">
        <v>9.3000000000000007</v>
      </c>
      <c r="J19" s="48">
        <v>32.299999999999997</v>
      </c>
      <c r="K19" s="48">
        <v>787.3</v>
      </c>
    </row>
    <row r="20" spans="1:13" ht="11.1" customHeight="1" x14ac:dyDescent="0.25">
      <c r="A20" s="167" t="s">
        <v>13</v>
      </c>
      <c r="B20" s="167"/>
      <c r="C20" s="167"/>
      <c r="D20" s="167"/>
      <c r="E20" s="167"/>
      <c r="F20" s="167"/>
      <c r="G20" s="167"/>
      <c r="H20" s="167"/>
      <c r="I20" s="167"/>
      <c r="J20" s="167"/>
      <c r="K20" s="167"/>
    </row>
    <row r="21" spans="1:13" s="6" customFormat="1" ht="11.1" customHeight="1" x14ac:dyDescent="0.15">
      <c r="A21" s="6" t="s">
        <v>14</v>
      </c>
    </row>
    <row r="22" spans="1:13" s="13" customFormat="1" ht="11.1" customHeight="1" x14ac:dyDescent="0.2">
      <c r="A22" s="63" t="s">
        <v>18</v>
      </c>
    </row>
    <row r="23" spans="1:13" s="6" customFormat="1" ht="11.1" customHeight="1" x14ac:dyDescent="0.15">
      <c r="A23" s="6" t="s">
        <v>46</v>
      </c>
    </row>
    <row r="24" spans="1:13" s="6" customFormat="1" ht="20.25" customHeight="1" x14ac:dyDescent="0.15">
      <c r="A24" s="169" t="s">
        <v>307</v>
      </c>
      <c r="B24" s="169"/>
      <c r="C24" s="169"/>
      <c r="D24" s="169"/>
      <c r="E24" s="169"/>
      <c r="F24" s="169"/>
      <c r="G24" s="169"/>
      <c r="H24" s="169"/>
      <c r="I24" s="169"/>
      <c r="J24" s="169"/>
    </row>
    <row r="25" spans="1:13" s="6" customFormat="1" ht="11.1" customHeight="1" x14ac:dyDescent="0.15">
      <c r="A25" s="6" t="s">
        <v>15</v>
      </c>
    </row>
    <row r="26" spans="1:13" s="6" customFormat="1" ht="11.1" customHeight="1" x14ac:dyDescent="0.15">
      <c r="A26" s="87" t="s">
        <v>284</v>
      </c>
    </row>
    <row r="27" spans="1:13" ht="12" customHeight="1" x14ac:dyDescent="0.25">
      <c r="A27" s="2"/>
    </row>
    <row r="28" spans="1:13" ht="12" customHeight="1" x14ac:dyDescent="0.25">
      <c r="A28" s="2"/>
    </row>
    <row r="29" spans="1:13" ht="14.25" customHeight="1" x14ac:dyDescent="0.25">
      <c r="A29" s="168" t="s">
        <v>47</v>
      </c>
      <c r="B29" s="168"/>
      <c r="C29" s="168"/>
      <c r="D29" s="168"/>
      <c r="E29" s="168"/>
      <c r="F29" s="168"/>
      <c r="G29" s="168"/>
      <c r="H29" s="168"/>
      <c r="I29" s="168"/>
      <c r="J29" s="168"/>
      <c r="K29" s="168"/>
      <c r="L29" s="168"/>
      <c r="M29" s="168"/>
    </row>
    <row r="30" spans="1:13" ht="3.75" hidden="1" customHeight="1" x14ac:dyDescent="0.25">
      <c r="A30" s="2"/>
    </row>
    <row r="31" spans="1:13" ht="23.25" x14ac:dyDescent="0.25">
      <c r="A31" s="51" t="s">
        <v>225</v>
      </c>
      <c r="B31" s="51" t="s">
        <v>228</v>
      </c>
      <c r="C31" s="3" t="s">
        <v>1</v>
      </c>
      <c r="D31" s="3" t="s">
        <v>2</v>
      </c>
      <c r="E31" s="3" t="s">
        <v>3</v>
      </c>
      <c r="F31" s="3" t="s">
        <v>4</v>
      </c>
      <c r="G31" s="3" t="s">
        <v>5</v>
      </c>
      <c r="H31" s="3" t="s">
        <v>6</v>
      </c>
      <c r="I31" s="3" t="s">
        <v>7</v>
      </c>
      <c r="J31" s="3" t="s">
        <v>8</v>
      </c>
      <c r="K31" s="3" t="s">
        <v>9</v>
      </c>
    </row>
    <row r="32" spans="1:13" x14ac:dyDescent="0.25">
      <c r="A32" s="180" t="s">
        <v>21</v>
      </c>
      <c r="B32" s="75" t="s">
        <v>231</v>
      </c>
      <c r="C32" s="79">
        <v>57</v>
      </c>
      <c r="D32" s="79">
        <v>2</v>
      </c>
      <c r="E32" s="79">
        <v>100</v>
      </c>
      <c r="F32" s="79" t="s">
        <v>212</v>
      </c>
      <c r="G32" s="79">
        <v>24</v>
      </c>
      <c r="H32" s="79" t="s">
        <v>212</v>
      </c>
      <c r="I32" s="80">
        <v>5</v>
      </c>
      <c r="J32" s="81" t="s">
        <v>212</v>
      </c>
      <c r="K32" s="79">
        <v>271</v>
      </c>
    </row>
    <row r="33" spans="1:11" x14ac:dyDescent="0.25">
      <c r="A33" s="171"/>
      <c r="B33" s="43" t="s">
        <v>232</v>
      </c>
      <c r="C33" s="56">
        <v>454</v>
      </c>
      <c r="D33" s="56">
        <v>47</v>
      </c>
      <c r="E33" s="56">
        <v>488</v>
      </c>
      <c r="F33" s="56" t="s">
        <v>212</v>
      </c>
      <c r="G33" s="56">
        <v>89</v>
      </c>
      <c r="H33" s="56" t="s">
        <v>212</v>
      </c>
      <c r="I33" s="80">
        <v>15</v>
      </c>
      <c r="J33" s="80" t="s">
        <v>212</v>
      </c>
      <c r="K33" s="56">
        <v>1565</v>
      </c>
    </row>
    <row r="34" spans="1:11" x14ac:dyDescent="0.25">
      <c r="A34" s="171"/>
      <c r="B34" s="43" t="s">
        <v>45</v>
      </c>
      <c r="C34" s="56">
        <v>50</v>
      </c>
      <c r="D34" s="56">
        <v>17</v>
      </c>
      <c r="E34" s="56">
        <v>17</v>
      </c>
      <c r="F34" s="56">
        <v>11</v>
      </c>
      <c r="G34" s="56">
        <v>2</v>
      </c>
      <c r="H34" s="135" t="s">
        <v>212</v>
      </c>
      <c r="I34" s="135" t="s">
        <v>212</v>
      </c>
      <c r="J34" s="80" t="s">
        <v>205</v>
      </c>
      <c r="K34" s="56">
        <v>97</v>
      </c>
    </row>
    <row r="35" spans="1:11" x14ac:dyDescent="0.25">
      <c r="A35" s="171"/>
      <c r="B35" s="65" t="s">
        <v>12</v>
      </c>
      <c r="C35" s="50">
        <v>561</v>
      </c>
      <c r="D35" s="50">
        <v>66</v>
      </c>
      <c r="E35" s="50">
        <v>605</v>
      </c>
      <c r="F35" s="50">
        <v>389</v>
      </c>
      <c r="G35" s="50">
        <v>115</v>
      </c>
      <c r="H35" s="50">
        <v>14</v>
      </c>
      <c r="I35" s="82">
        <v>20</v>
      </c>
      <c r="J35" s="82">
        <v>163</v>
      </c>
      <c r="K35" s="50">
        <v>1933</v>
      </c>
    </row>
    <row r="36" spans="1:11" ht="15" customHeight="1" x14ac:dyDescent="0.25">
      <c r="A36" s="171" t="s">
        <v>22</v>
      </c>
      <c r="B36" s="43" t="s">
        <v>231</v>
      </c>
      <c r="C36" s="56">
        <v>55</v>
      </c>
      <c r="D36" s="56">
        <v>27</v>
      </c>
      <c r="E36" s="56">
        <v>24</v>
      </c>
      <c r="F36" s="56" t="s">
        <v>212</v>
      </c>
      <c r="G36" s="56">
        <v>19</v>
      </c>
      <c r="H36" s="56" t="s">
        <v>212</v>
      </c>
      <c r="I36" s="80">
        <v>8</v>
      </c>
      <c r="J36" s="80" t="s">
        <v>212</v>
      </c>
      <c r="K36" s="56">
        <v>155</v>
      </c>
    </row>
    <row r="37" spans="1:11" x14ac:dyDescent="0.25">
      <c r="A37" s="171"/>
      <c r="B37" s="43" t="s">
        <v>232</v>
      </c>
      <c r="C37" s="56">
        <v>745</v>
      </c>
      <c r="D37" s="56">
        <v>437</v>
      </c>
      <c r="E37" s="56">
        <v>335</v>
      </c>
      <c r="F37" s="56" t="s">
        <v>212</v>
      </c>
      <c r="G37" s="56">
        <v>119</v>
      </c>
      <c r="H37" s="56" t="s">
        <v>212</v>
      </c>
      <c r="I37" s="80">
        <v>44</v>
      </c>
      <c r="J37" s="80" t="s">
        <v>212</v>
      </c>
      <c r="K37" s="56">
        <v>1912</v>
      </c>
    </row>
    <row r="38" spans="1:11" x14ac:dyDescent="0.25">
      <c r="A38" s="171"/>
      <c r="B38" s="43" t="s">
        <v>45</v>
      </c>
      <c r="C38" s="56">
        <v>58</v>
      </c>
      <c r="D38" s="56">
        <v>104</v>
      </c>
      <c r="E38" s="56">
        <v>12</v>
      </c>
      <c r="F38" s="56">
        <v>2</v>
      </c>
      <c r="G38" s="56">
        <v>5</v>
      </c>
      <c r="H38" s="135" t="s">
        <v>212</v>
      </c>
      <c r="I38" s="135" t="s">
        <v>212</v>
      </c>
      <c r="J38" s="80" t="s">
        <v>205</v>
      </c>
      <c r="K38" s="56">
        <v>181</v>
      </c>
    </row>
    <row r="39" spans="1:11" x14ac:dyDescent="0.25">
      <c r="A39" s="171"/>
      <c r="B39" s="65" t="s">
        <v>12</v>
      </c>
      <c r="C39" s="50">
        <v>858</v>
      </c>
      <c r="D39" s="50">
        <v>568</v>
      </c>
      <c r="E39" s="50">
        <v>371</v>
      </c>
      <c r="F39" s="50">
        <v>221</v>
      </c>
      <c r="G39" s="50">
        <v>143</v>
      </c>
      <c r="H39" s="50">
        <v>28</v>
      </c>
      <c r="I39" s="50">
        <v>52</v>
      </c>
      <c r="J39" s="50">
        <v>7</v>
      </c>
      <c r="K39" s="50">
        <v>2248</v>
      </c>
    </row>
    <row r="40" spans="1:11" x14ac:dyDescent="0.25">
      <c r="A40" s="171" t="s">
        <v>23</v>
      </c>
      <c r="B40" s="43" t="s">
        <v>231</v>
      </c>
      <c r="C40" s="56">
        <v>14</v>
      </c>
      <c r="D40" s="56" t="s">
        <v>205</v>
      </c>
      <c r="E40" s="56">
        <v>2</v>
      </c>
      <c r="F40" s="56" t="s">
        <v>205</v>
      </c>
      <c r="G40" s="56" t="s">
        <v>205</v>
      </c>
      <c r="H40" s="56" t="s">
        <v>205</v>
      </c>
      <c r="I40" s="56">
        <v>1</v>
      </c>
      <c r="J40" s="56">
        <v>1</v>
      </c>
      <c r="K40" s="56">
        <v>18</v>
      </c>
    </row>
    <row r="41" spans="1:11" x14ac:dyDescent="0.25">
      <c r="A41" s="171"/>
      <c r="B41" s="43" t="s">
        <v>232</v>
      </c>
      <c r="C41" s="56">
        <v>42</v>
      </c>
      <c r="D41" s="56" t="s">
        <v>205</v>
      </c>
      <c r="E41" s="56">
        <v>14</v>
      </c>
      <c r="F41" s="56" t="s">
        <v>205</v>
      </c>
      <c r="G41" s="56">
        <v>1</v>
      </c>
      <c r="H41" s="56">
        <v>1</v>
      </c>
      <c r="I41" s="56">
        <v>1</v>
      </c>
      <c r="J41" s="56">
        <v>2</v>
      </c>
      <c r="K41" s="56">
        <v>61</v>
      </c>
    </row>
    <row r="42" spans="1:11" x14ac:dyDescent="0.25">
      <c r="A42" s="171"/>
      <c r="B42" s="43" t="s">
        <v>45</v>
      </c>
      <c r="C42" s="56">
        <v>5</v>
      </c>
      <c r="D42" s="56" t="s">
        <v>205</v>
      </c>
      <c r="E42" s="56">
        <v>1</v>
      </c>
      <c r="F42" s="56" t="s">
        <v>205</v>
      </c>
      <c r="G42" s="56" t="s">
        <v>205</v>
      </c>
      <c r="H42" s="56" t="s">
        <v>205</v>
      </c>
      <c r="I42" s="56" t="s">
        <v>205</v>
      </c>
      <c r="J42" s="56" t="s">
        <v>205</v>
      </c>
      <c r="K42" s="56">
        <v>6</v>
      </c>
    </row>
    <row r="43" spans="1:11" x14ac:dyDescent="0.25">
      <c r="A43" s="171"/>
      <c r="B43" s="65" t="s">
        <v>12</v>
      </c>
      <c r="C43" s="50">
        <v>61</v>
      </c>
      <c r="D43" s="50" t="s">
        <v>205</v>
      </c>
      <c r="E43" s="50">
        <v>17</v>
      </c>
      <c r="F43" s="50" t="s">
        <v>205</v>
      </c>
      <c r="G43" s="50">
        <v>1</v>
      </c>
      <c r="H43" s="82">
        <v>1</v>
      </c>
      <c r="I43" s="82">
        <v>2</v>
      </c>
      <c r="J43" s="82">
        <v>3</v>
      </c>
      <c r="K43" s="50">
        <v>85</v>
      </c>
    </row>
    <row r="44" spans="1:11" x14ac:dyDescent="0.25">
      <c r="A44" s="174" t="s">
        <v>12</v>
      </c>
      <c r="B44" s="43" t="s">
        <v>231</v>
      </c>
      <c r="C44" s="56">
        <v>126</v>
      </c>
      <c r="D44" s="56">
        <v>29</v>
      </c>
      <c r="E44" s="56">
        <v>126</v>
      </c>
      <c r="F44" s="56">
        <v>81</v>
      </c>
      <c r="G44" s="56">
        <v>43</v>
      </c>
      <c r="H44" s="135" t="s">
        <v>212</v>
      </c>
      <c r="I44" s="80">
        <v>14</v>
      </c>
      <c r="J44" s="135" t="s">
        <v>212</v>
      </c>
      <c r="K44" s="56">
        <v>444</v>
      </c>
    </row>
    <row r="45" spans="1:11" x14ac:dyDescent="0.25">
      <c r="A45" s="174"/>
      <c r="B45" s="43" t="s">
        <v>232</v>
      </c>
      <c r="C45" s="56">
        <v>1241</v>
      </c>
      <c r="D45" s="56">
        <v>484</v>
      </c>
      <c r="E45" s="56">
        <v>837</v>
      </c>
      <c r="F45" s="56">
        <v>516</v>
      </c>
      <c r="G45" s="56">
        <v>209</v>
      </c>
      <c r="H45" s="135" t="s">
        <v>212</v>
      </c>
      <c r="I45" s="80">
        <v>60</v>
      </c>
      <c r="J45" s="135" t="s">
        <v>212</v>
      </c>
      <c r="K45" s="56">
        <v>3538</v>
      </c>
    </row>
    <row r="46" spans="1:11" x14ac:dyDescent="0.25">
      <c r="A46" s="174"/>
      <c r="B46" s="43" t="s">
        <v>45</v>
      </c>
      <c r="C46" s="56">
        <v>113</v>
      </c>
      <c r="D46" s="56">
        <v>121</v>
      </c>
      <c r="E46" s="56">
        <v>30</v>
      </c>
      <c r="F46" s="56">
        <v>13</v>
      </c>
      <c r="G46" s="56">
        <v>7</v>
      </c>
      <c r="H46" s="9" t="s">
        <v>212</v>
      </c>
      <c r="I46" s="135" t="s">
        <v>212</v>
      </c>
      <c r="J46" s="56" t="s">
        <v>205</v>
      </c>
      <c r="K46" s="56">
        <v>284</v>
      </c>
    </row>
    <row r="47" spans="1:11" x14ac:dyDescent="0.25">
      <c r="A47" s="174"/>
      <c r="B47" s="67" t="s">
        <v>12</v>
      </c>
      <c r="C47" s="57">
        <v>1480</v>
      </c>
      <c r="D47" s="57">
        <v>634</v>
      </c>
      <c r="E47" s="57">
        <v>993</v>
      </c>
      <c r="F47" s="57">
        <v>610</v>
      </c>
      <c r="G47" s="57">
        <v>259</v>
      </c>
      <c r="H47" s="57">
        <v>43</v>
      </c>
      <c r="I47" s="57">
        <v>74</v>
      </c>
      <c r="J47" s="57">
        <v>173</v>
      </c>
      <c r="K47" s="57">
        <v>4266</v>
      </c>
    </row>
    <row r="48" spans="1:11" ht="12" customHeight="1" x14ac:dyDescent="0.25">
      <c r="A48" s="2"/>
    </row>
    <row r="49" spans="1:13" s="13" customFormat="1" ht="15" customHeight="1" x14ac:dyDescent="0.2">
      <c r="A49" s="63" t="s">
        <v>18</v>
      </c>
    </row>
    <row r="50" spans="1:13" s="6" customFormat="1" ht="15" customHeight="1" x14ac:dyDescent="0.15">
      <c r="A50" s="6" t="s">
        <v>46</v>
      </c>
    </row>
    <row r="51" spans="1:13" s="6" customFormat="1" ht="15" customHeight="1" x14ac:dyDescent="0.15">
      <c r="A51" s="6" t="s">
        <v>35</v>
      </c>
    </row>
    <row r="52" spans="1:13" s="6" customFormat="1" ht="15" customHeight="1" x14ac:dyDescent="0.15">
      <c r="A52" s="6" t="s">
        <v>389</v>
      </c>
    </row>
    <row r="53" spans="1:13" s="6" customFormat="1" ht="15" customHeight="1" x14ac:dyDescent="0.15">
      <c r="A53" s="6" t="s">
        <v>15</v>
      </c>
    </row>
    <row r="54" spans="1:13" s="6" customFormat="1" ht="15" customHeight="1" x14ac:dyDescent="0.15">
      <c r="A54" s="87" t="s">
        <v>368</v>
      </c>
    </row>
    <row r="55" spans="1:13" ht="12" customHeight="1" x14ac:dyDescent="0.25">
      <c r="A55" s="2"/>
    </row>
    <row r="56" spans="1:13" ht="16.5" customHeight="1" x14ac:dyDescent="0.25">
      <c r="A56" s="168" t="s">
        <v>401</v>
      </c>
      <c r="B56" s="179"/>
      <c r="C56" s="179"/>
      <c r="D56" s="179"/>
      <c r="E56" s="179"/>
      <c r="F56" s="179"/>
      <c r="G56" s="179"/>
      <c r="H56" s="179"/>
      <c r="I56" s="179"/>
      <c r="J56" s="179"/>
      <c r="K56" s="179"/>
      <c r="L56" s="179"/>
      <c r="M56" s="179"/>
    </row>
    <row r="57" spans="1:13" ht="0.75" customHeight="1" x14ac:dyDescent="0.25">
      <c r="A57" s="150"/>
    </row>
    <row r="58" spans="1:13" ht="23.25" x14ac:dyDescent="0.25">
      <c r="A58" s="51" t="s">
        <v>225</v>
      </c>
      <c r="B58" s="51" t="s">
        <v>228</v>
      </c>
      <c r="C58" s="151" t="s">
        <v>1</v>
      </c>
      <c r="D58" s="151" t="s">
        <v>2</v>
      </c>
      <c r="E58" s="151" t="s">
        <v>3</v>
      </c>
      <c r="F58" s="151" t="s">
        <v>4</v>
      </c>
      <c r="G58" s="151" t="s">
        <v>5</v>
      </c>
      <c r="H58" s="151" t="s">
        <v>6</v>
      </c>
      <c r="I58" s="151" t="s">
        <v>7</v>
      </c>
      <c r="J58" s="151" t="s">
        <v>8</v>
      </c>
      <c r="K58" s="151" t="s">
        <v>9</v>
      </c>
    </row>
    <row r="59" spans="1:13" x14ac:dyDescent="0.25">
      <c r="A59" s="177" t="s">
        <v>21</v>
      </c>
      <c r="B59" s="152" t="s">
        <v>396</v>
      </c>
      <c r="C59" s="5" t="s">
        <v>212</v>
      </c>
      <c r="D59" s="5" t="s">
        <v>205</v>
      </c>
      <c r="E59" s="153">
        <v>6.9450000000000003</v>
      </c>
      <c r="F59" s="153">
        <v>6.1269999999999998</v>
      </c>
      <c r="G59" s="5" t="s">
        <v>212</v>
      </c>
      <c r="H59" s="5" t="s">
        <v>205</v>
      </c>
      <c r="I59" s="5" t="s">
        <v>205</v>
      </c>
      <c r="J59" s="5" t="s">
        <v>212</v>
      </c>
      <c r="K59" s="153">
        <v>3.7759999999999998</v>
      </c>
    </row>
    <row r="60" spans="1:13" x14ac:dyDescent="0.25">
      <c r="A60" s="177"/>
      <c r="B60" s="152" t="s">
        <v>397</v>
      </c>
      <c r="C60" s="153">
        <v>25.478000000000002</v>
      </c>
      <c r="D60" s="153">
        <v>19.870999999999999</v>
      </c>
      <c r="E60" s="153">
        <v>60.241</v>
      </c>
      <c r="F60" s="153">
        <v>77.653999999999996</v>
      </c>
      <c r="G60" s="153">
        <v>30.481000000000002</v>
      </c>
      <c r="H60" s="5" t="s">
        <v>212</v>
      </c>
      <c r="I60" s="5" t="s">
        <v>212</v>
      </c>
      <c r="J60" s="153">
        <v>53.622</v>
      </c>
      <c r="K60" s="153">
        <v>43.887</v>
      </c>
    </row>
    <row r="61" spans="1:13" x14ac:dyDescent="0.25">
      <c r="A61" s="177"/>
      <c r="B61" s="131" t="s">
        <v>398</v>
      </c>
      <c r="C61" s="134">
        <v>13.145</v>
      </c>
      <c r="D61" s="134">
        <v>9.5690000000000008</v>
      </c>
      <c r="E61" s="134">
        <v>32.814</v>
      </c>
      <c r="F61" s="134">
        <v>40.847000000000001</v>
      </c>
      <c r="G61" s="134">
        <v>16.516999999999999</v>
      </c>
      <c r="H61" s="134" t="s">
        <v>212</v>
      </c>
      <c r="I61" s="134" t="s">
        <v>212</v>
      </c>
      <c r="J61" s="134">
        <v>27.306999999999999</v>
      </c>
      <c r="K61" s="134">
        <v>23.163</v>
      </c>
    </row>
    <row r="62" spans="1:13" x14ac:dyDescent="0.25">
      <c r="A62" s="177" t="s">
        <v>22</v>
      </c>
      <c r="B62" s="152" t="s">
        <v>396</v>
      </c>
      <c r="C62" s="5" t="s">
        <v>212</v>
      </c>
      <c r="D62" s="5" t="s">
        <v>212</v>
      </c>
      <c r="E62" s="5" t="s">
        <v>212</v>
      </c>
      <c r="F62" s="5" t="s">
        <v>212</v>
      </c>
      <c r="G62" s="5" t="s">
        <v>212</v>
      </c>
      <c r="H62" s="5" t="s">
        <v>212</v>
      </c>
      <c r="I62" s="5" t="s">
        <v>212</v>
      </c>
      <c r="J62" s="5" t="s">
        <v>205</v>
      </c>
      <c r="K62" s="153">
        <v>0.08</v>
      </c>
    </row>
    <row r="63" spans="1:13" x14ac:dyDescent="0.25">
      <c r="A63" s="177"/>
      <c r="B63" s="152" t="s">
        <v>397</v>
      </c>
      <c r="C63" s="153">
        <v>2.3820000000000001</v>
      </c>
      <c r="D63" s="153">
        <v>3.081</v>
      </c>
      <c r="E63" s="153">
        <v>3.044</v>
      </c>
      <c r="F63" s="153">
        <v>1.8939999999999999</v>
      </c>
      <c r="G63" s="153">
        <v>1.353</v>
      </c>
      <c r="H63" s="5" t="s">
        <v>212</v>
      </c>
      <c r="I63" s="5" t="s">
        <v>212</v>
      </c>
      <c r="J63" s="5" t="s">
        <v>212</v>
      </c>
      <c r="K63" s="153">
        <v>2.569</v>
      </c>
    </row>
    <row r="64" spans="1:13" x14ac:dyDescent="0.25">
      <c r="A64" s="177"/>
      <c r="B64" s="131" t="s">
        <v>398</v>
      </c>
      <c r="C64" s="134">
        <v>1.1719999999999999</v>
      </c>
      <c r="D64" s="134">
        <v>1.5149999999999999</v>
      </c>
      <c r="E64" s="134">
        <v>1.5369999999999999</v>
      </c>
      <c r="F64" s="134">
        <v>0.95</v>
      </c>
      <c r="G64" s="134">
        <v>0.70499999999999996</v>
      </c>
      <c r="H64" s="134" t="s">
        <v>212</v>
      </c>
      <c r="I64" s="134">
        <v>1.355</v>
      </c>
      <c r="J64" s="134" t="s">
        <v>212</v>
      </c>
      <c r="K64" s="134">
        <v>1.2789999999999999</v>
      </c>
    </row>
    <row r="65" spans="1:13" x14ac:dyDescent="0.25">
      <c r="A65" s="177" t="s">
        <v>12</v>
      </c>
      <c r="B65" s="152" t="s">
        <v>396</v>
      </c>
      <c r="C65" s="153">
        <v>0.152</v>
      </c>
      <c r="D65" s="5" t="s">
        <v>212</v>
      </c>
      <c r="E65" s="153">
        <v>0.66800000000000004</v>
      </c>
      <c r="F65" s="153">
        <v>0.48199999999999998</v>
      </c>
      <c r="G65" s="5" t="s">
        <v>212</v>
      </c>
      <c r="H65" s="5" t="s">
        <v>212</v>
      </c>
      <c r="I65" s="5" t="s">
        <v>212</v>
      </c>
      <c r="J65" s="5" t="s">
        <v>212</v>
      </c>
      <c r="K65" s="153">
        <v>0.29599999999999999</v>
      </c>
    </row>
    <row r="66" spans="1:13" x14ac:dyDescent="0.25">
      <c r="A66" s="177"/>
      <c r="B66" s="152" t="s">
        <v>397</v>
      </c>
      <c r="C66" s="153">
        <v>3.8559999999999999</v>
      </c>
      <c r="D66" s="153">
        <v>3.3610000000000002</v>
      </c>
      <c r="E66" s="153">
        <v>7.6609999999999996</v>
      </c>
      <c r="F66" s="153">
        <v>7.024</v>
      </c>
      <c r="G66" s="153">
        <v>2.738</v>
      </c>
      <c r="H66" s="153">
        <v>2.9590000000000001</v>
      </c>
      <c r="I66" s="153">
        <v>3.9540000000000002</v>
      </c>
      <c r="J66" s="153">
        <v>24.2</v>
      </c>
      <c r="K66" s="153">
        <v>5.0129999999999999</v>
      </c>
    </row>
    <row r="67" spans="1:13" x14ac:dyDescent="0.25">
      <c r="A67" s="177"/>
      <c r="B67" s="131" t="s">
        <v>398</v>
      </c>
      <c r="C67" s="134">
        <v>1.9330000000000001</v>
      </c>
      <c r="D67" s="134">
        <v>1.649</v>
      </c>
      <c r="E67" s="134">
        <v>4.0490000000000004</v>
      </c>
      <c r="F67" s="134">
        <v>3.617</v>
      </c>
      <c r="G67" s="134">
        <v>1.4550000000000001</v>
      </c>
      <c r="H67" s="134">
        <v>1.536</v>
      </c>
      <c r="I67" s="134">
        <v>1.9510000000000001</v>
      </c>
      <c r="J67" s="134">
        <v>12.242000000000001</v>
      </c>
      <c r="K67" s="134">
        <v>2.569</v>
      </c>
    </row>
    <row r="68" spans="1:13" ht="2.25" customHeight="1" x14ac:dyDescent="0.25">
      <c r="A68" s="150"/>
    </row>
    <row r="69" spans="1:13" ht="11.1" customHeight="1" x14ac:dyDescent="0.25">
      <c r="A69" s="178" t="s">
        <v>18</v>
      </c>
      <c r="B69" s="178"/>
      <c r="C69" s="178"/>
      <c r="D69" s="178"/>
      <c r="E69" s="178"/>
      <c r="F69" s="178"/>
      <c r="G69" s="178"/>
      <c r="H69" s="178"/>
      <c r="I69" s="178"/>
      <c r="J69" s="178"/>
      <c r="K69" s="178"/>
      <c r="L69" s="164"/>
      <c r="M69" s="164"/>
    </row>
    <row r="70" spans="1:13" s="154" customFormat="1" ht="20.25" customHeight="1" x14ac:dyDescent="0.15">
      <c r="A70" s="175" t="s">
        <v>308</v>
      </c>
      <c r="B70" s="175"/>
      <c r="C70" s="175"/>
      <c r="D70" s="175"/>
      <c r="E70" s="175"/>
      <c r="F70" s="175"/>
      <c r="G70" s="175"/>
      <c r="H70" s="175"/>
      <c r="I70" s="175"/>
      <c r="J70" s="175"/>
      <c r="K70" s="175"/>
    </row>
    <row r="71" spans="1:13" s="154" customFormat="1" ht="11.1" customHeight="1" x14ac:dyDescent="0.15">
      <c r="A71" s="6" t="s">
        <v>42</v>
      </c>
    </row>
    <row r="72" spans="1:13" s="154" customFormat="1" ht="11.1" customHeight="1" x14ac:dyDescent="0.15">
      <c r="A72" s="6" t="s">
        <v>43</v>
      </c>
    </row>
    <row r="73" spans="1:13" s="154" customFormat="1" ht="11.1" customHeight="1" x14ac:dyDescent="0.15">
      <c r="A73" s="154" t="s">
        <v>15</v>
      </c>
    </row>
    <row r="74" spans="1:13" s="154" customFormat="1" ht="11.1" customHeight="1" x14ac:dyDescent="0.15">
      <c r="A74" s="6" t="s">
        <v>399</v>
      </c>
    </row>
    <row r="75" spans="1:13" ht="12" customHeight="1" x14ac:dyDescent="0.25">
      <c r="A75" s="150"/>
    </row>
    <row r="76" spans="1:13" ht="27.95" customHeight="1" x14ac:dyDescent="0.25">
      <c r="A76" s="168" t="s">
        <v>402</v>
      </c>
      <c r="B76" s="179"/>
      <c r="C76" s="179"/>
      <c r="D76" s="179"/>
      <c r="E76" s="179"/>
      <c r="F76" s="179"/>
      <c r="G76" s="179"/>
      <c r="H76" s="179"/>
      <c r="I76" s="179"/>
      <c r="J76" s="179"/>
      <c r="K76" s="179"/>
      <c r="L76" s="179"/>
      <c r="M76" s="179"/>
    </row>
    <row r="77" spans="1:13" ht="2.25" customHeight="1" x14ac:dyDescent="0.25">
      <c r="A77" s="150"/>
    </row>
    <row r="78" spans="1:13" ht="23.25" x14ac:dyDescent="0.25">
      <c r="A78" s="51" t="s">
        <v>225</v>
      </c>
      <c r="B78" s="51" t="s">
        <v>228</v>
      </c>
      <c r="C78" s="151" t="s">
        <v>1</v>
      </c>
      <c r="D78" s="151" t="s">
        <v>2</v>
      </c>
      <c r="E78" s="151" t="s">
        <v>3</v>
      </c>
      <c r="F78" s="151" t="s">
        <v>4</v>
      </c>
      <c r="G78" s="151" t="s">
        <v>5</v>
      </c>
      <c r="H78" s="151" t="s">
        <v>6</v>
      </c>
      <c r="I78" s="151" t="s">
        <v>7</v>
      </c>
      <c r="J78" s="151" t="s">
        <v>8</v>
      </c>
      <c r="K78" s="151" t="s">
        <v>9</v>
      </c>
    </row>
    <row r="79" spans="1:13" x14ac:dyDescent="0.25">
      <c r="A79" s="177" t="s">
        <v>21</v>
      </c>
      <c r="B79" s="152" t="s">
        <v>396</v>
      </c>
      <c r="C79" s="153">
        <v>22.622</v>
      </c>
      <c r="D79" s="5" t="s">
        <v>212</v>
      </c>
      <c r="E79" s="153">
        <v>45.427999999999997</v>
      </c>
      <c r="F79" s="9" t="s">
        <v>212</v>
      </c>
      <c r="G79" s="153">
        <v>59.582999999999998</v>
      </c>
      <c r="H79" s="9" t="s">
        <v>212</v>
      </c>
      <c r="I79" s="153">
        <v>77.34</v>
      </c>
      <c r="J79" s="9" t="s">
        <v>212</v>
      </c>
      <c r="K79" s="153">
        <v>36.082999999999998</v>
      </c>
    </row>
    <row r="80" spans="1:13" x14ac:dyDescent="0.25">
      <c r="A80" s="177"/>
      <c r="B80" s="152" t="s">
        <v>397</v>
      </c>
      <c r="C80" s="153">
        <v>192.44200000000001</v>
      </c>
      <c r="D80" s="153">
        <v>94.700999999999993</v>
      </c>
      <c r="E80" s="153">
        <v>235.03899999999999</v>
      </c>
      <c r="F80" s="9" t="s">
        <v>212</v>
      </c>
      <c r="G80" s="153">
        <v>231.34899999999999</v>
      </c>
      <c r="H80" s="9" t="s">
        <v>212</v>
      </c>
      <c r="I80" s="153">
        <v>267.85700000000003</v>
      </c>
      <c r="J80" s="9" t="s">
        <v>212</v>
      </c>
      <c r="K80" s="153">
        <v>222.73599999999999</v>
      </c>
    </row>
    <row r="81" spans="1:13" x14ac:dyDescent="0.25">
      <c r="A81" s="177"/>
      <c r="B81" s="131" t="s">
        <v>398</v>
      </c>
      <c r="C81" s="134">
        <v>104.738</v>
      </c>
      <c r="D81" s="134">
        <v>47.453000000000003</v>
      </c>
      <c r="E81" s="134">
        <v>137.46199999999999</v>
      </c>
      <c r="F81" s="134">
        <v>212.77199999999999</v>
      </c>
      <c r="G81" s="134">
        <v>143.49199999999999</v>
      </c>
      <c r="H81" s="134">
        <v>26.321000000000002</v>
      </c>
      <c r="I81" s="134">
        <v>165.76900000000001</v>
      </c>
      <c r="J81" s="134">
        <v>144.548</v>
      </c>
      <c r="K81" s="134">
        <v>126.301</v>
      </c>
    </row>
    <row r="82" spans="1:13" ht="15" customHeight="1" x14ac:dyDescent="0.25">
      <c r="A82" s="177" t="s">
        <v>22</v>
      </c>
      <c r="B82" s="152" t="s">
        <v>396</v>
      </c>
      <c r="C82" s="153">
        <v>1.4430000000000001</v>
      </c>
      <c r="D82" s="153">
        <v>0.85599999999999998</v>
      </c>
      <c r="E82" s="153">
        <v>0.93400000000000005</v>
      </c>
      <c r="F82" s="9" t="s">
        <v>212</v>
      </c>
      <c r="G82" s="153">
        <v>2.34</v>
      </c>
      <c r="H82" s="9" t="s">
        <v>212</v>
      </c>
      <c r="I82" s="153">
        <v>3.867</v>
      </c>
      <c r="J82" s="9" t="s">
        <v>212</v>
      </c>
      <c r="K82" s="153">
        <v>1.274</v>
      </c>
    </row>
    <row r="83" spans="1:13" x14ac:dyDescent="0.25">
      <c r="A83" s="177"/>
      <c r="B83" s="152" t="s">
        <v>397</v>
      </c>
      <c r="C83" s="153">
        <v>21.117999999999999</v>
      </c>
      <c r="D83" s="153">
        <v>14.895</v>
      </c>
      <c r="E83" s="153">
        <v>13.939</v>
      </c>
      <c r="F83" s="9" t="s">
        <v>212</v>
      </c>
      <c r="G83" s="153">
        <v>15.442</v>
      </c>
      <c r="H83" s="9" t="s">
        <v>212</v>
      </c>
      <c r="I83" s="153">
        <v>23.888000000000002</v>
      </c>
      <c r="J83" s="9" t="s">
        <v>212</v>
      </c>
      <c r="K83" s="153">
        <v>16.911999999999999</v>
      </c>
    </row>
    <row r="84" spans="1:13" x14ac:dyDescent="0.25">
      <c r="A84" s="177"/>
      <c r="B84" s="131" t="s">
        <v>398</v>
      </c>
      <c r="C84" s="134">
        <v>10.898999999999999</v>
      </c>
      <c r="D84" s="134">
        <v>7.62</v>
      </c>
      <c r="E84" s="134">
        <v>7.2190000000000003</v>
      </c>
      <c r="F84" s="134">
        <v>8.8320000000000007</v>
      </c>
      <c r="G84" s="134">
        <v>8.7210000000000001</v>
      </c>
      <c r="H84" s="134">
        <v>6.016</v>
      </c>
      <c r="I84" s="134">
        <v>13.295999999999999</v>
      </c>
      <c r="J84" s="134">
        <v>4.68</v>
      </c>
      <c r="K84" s="134">
        <v>8.8049999999999997</v>
      </c>
    </row>
    <row r="85" spans="1:13" x14ac:dyDescent="0.25">
      <c r="A85" s="177" t="s">
        <v>12</v>
      </c>
      <c r="B85" s="152" t="s">
        <v>396</v>
      </c>
      <c r="C85" s="153">
        <v>3.1</v>
      </c>
      <c r="D85" s="153">
        <v>0.90400000000000003</v>
      </c>
      <c r="E85" s="153">
        <v>4.516</v>
      </c>
      <c r="F85" s="153">
        <v>5.8540000000000001</v>
      </c>
      <c r="G85" s="153">
        <v>5.0460000000000003</v>
      </c>
      <c r="H85" s="9" t="s">
        <v>212</v>
      </c>
      <c r="I85" s="153">
        <v>6.5620000000000003</v>
      </c>
      <c r="J85" s="9" t="s">
        <v>212</v>
      </c>
      <c r="K85" s="153">
        <v>3.4369999999999998</v>
      </c>
    </row>
    <row r="86" spans="1:13" x14ac:dyDescent="0.25">
      <c r="A86" s="177"/>
      <c r="B86" s="152" t="s">
        <v>397</v>
      </c>
      <c r="C86" s="153">
        <v>32.972999999999999</v>
      </c>
      <c r="D86" s="153">
        <v>16.222999999999999</v>
      </c>
      <c r="E86" s="153">
        <v>32.058</v>
      </c>
      <c r="F86" s="153">
        <v>40.518000000000001</v>
      </c>
      <c r="G86" s="153">
        <v>25.831</v>
      </c>
      <c r="H86" s="9" t="s">
        <v>212</v>
      </c>
      <c r="I86" s="153">
        <v>31.614000000000001</v>
      </c>
      <c r="J86" s="9" t="s">
        <v>212</v>
      </c>
      <c r="K86" s="153">
        <v>29.463000000000001</v>
      </c>
    </row>
    <row r="87" spans="1:13" x14ac:dyDescent="0.25">
      <c r="A87" s="177"/>
      <c r="B87" s="131" t="s">
        <v>398</v>
      </c>
      <c r="C87" s="134">
        <v>17.463000000000001</v>
      </c>
      <c r="D87" s="134">
        <v>8.2840000000000007</v>
      </c>
      <c r="E87" s="134">
        <v>17.831</v>
      </c>
      <c r="F87" s="134">
        <v>22.466999999999999</v>
      </c>
      <c r="G87" s="134">
        <v>15.17</v>
      </c>
      <c r="H87" s="134">
        <v>8.2910000000000004</v>
      </c>
      <c r="I87" s="134">
        <v>18.355</v>
      </c>
      <c r="J87" s="134">
        <v>65.944999999999993</v>
      </c>
      <c r="K87" s="134">
        <v>15.974</v>
      </c>
    </row>
    <row r="88" spans="1:13" ht="1.5" customHeight="1" x14ac:dyDescent="0.25">
      <c r="A88" s="150"/>
    </row>
    <row r="89" spans="1:13" ht="11.1" customHeight="1" x14ac:dyDescent="0.25">
      <c r="A89" s="178" t="s">
        <v>18</v>
      </c>
      <c r="B89" s="178"/>
      <c r="C89" s="178"/>
      <c r="D89" s="178"/>
      <c r="E89" s="178"/>
      <c r="F89" s="178"/>
      <c r="G89" s="178"/>
      <c r="H89" s="178"/>
      <c r="I89" s="178"/>
      <c r="J89" s="178"/>
      <c r="K89" s="178"/>
      <c r="L89" s="164"/>
      <c r="M89" s="164"/>
    </row>
    <row r="90" spans="1:13" s="154" customFormat="1" ht="11.1" customHeight="1" x14ac:dyDescent="0.15">
      <c r="A90" s="6" t="s">
        <v>19</v>
      </c>
    </row>
    <row r="91" spans="1:13" s="154" customFormat="1" ht="11.1" customHeight="1" x14ac:dyDescent="0.15">
      <c r="A91" s="6" t="s">
        <v>42</v>
      </c>
    </row>
    <row r="92" spans="1:13" s="154" customFormat="1" ht="11.1" customHeight="1" x14ac:dyDescent="0.15">
      <c r="A92" s="6" t="s">
        <v>43</v>
      </c>
    </row>
    <row r="93" spans="1:13" s="154" customFormat="1" ht="11.1" customHeight="1" x14ac:dyDescent="0.15">
      <c r="A93" s="154" t="s">
        <v>15</v>
      </c>
    </row>
    <row r="94" spans="1:13" s="154" customFormat="1" ht="11.1" customHeight="1" x14ac:dyDescent="0.15">
      <c r="A94" s="6" t="s">
        <v>400</v>
      </c>
    </row>
    <row r="95" spans="1:13" ht="12" customHeight="1" x14ac:dyDescent="0.25">
      <c r="A95" s="150"/>
    </row>
    <row r="104" ht="15" customHeight="1" x14ac:dyDescent="0.25"/>
  </sheetData>
  <mergeCells count="24">
    <mergeCell ref="A16:A19"/>
    <mergeCell ref="A24:J24"/>
    <mergeCell ref="A1:K1"/>
    <mergeCell ref="A3:B3"/>
    <mergeCell ref="A4:A7"/>
    <mergeCell ref="A8:A11"/>
    <mergeCell ref="A12:A15"/>
    <mergeCell ref="A20:K20"/>
    <mergeCell ref="A56:M56"/>
    <mergeCell ref="A59:A61"/>
    <mergeCell ref="A62:A64"/>
    <mergeCell ref="A65:A67"/>
    <mergeCell ref="A29:M29"/>
    <mergeCell ref="A32:A35"/>
    <mergeCell ref="A36:A39"/>
    <mergeCell ref="A40:A43"/>
    <mergeCell ref="A44:A47"/>
    <mergeCell ref="A85:A87"/>
    <mergeCell ref="A89:M89"/>
    <mergeCell ref="A70:K70"/>
    <mergeCell ref="A69:M69"/>
    <mergeCell ref="A76:M76"/>
    <mergeCell ref="A79:A81"/>
    <mergeCell ref="A82:A84"/>
  </mergeCells>
  <pageMargins left="0.08" right="0.08" top="1" bottom="1" header="0.5" footer="0.5"/>
  <pageSetup orientation="landscape" blackAndWhite="1"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Project Document" ma:contentTypeID="0x010100B4A1F787F0C441AC878A307E051D262E00573B7B70DD24DD4487C4BD67BC84C635" ma:contentTypeVersion="1" ma:contentTypeDescription="AIHW Project Document" ma:contentTypeScope="" ma:versionID="cc9b962d9218bc73edcd279ea63f1417">
  <xsd:schema xmlns:xsd="http://www.w3.org/2001/XMLSchema" xmlns:xs="http://www.w3.org/2001/XMLSchema" xmlns:p="http://schemas.microsoft.com/office/2006/metadata/properties" xmlns:ns2="2b87bc63-c2a8-4177-a335-9ee4a52e3ed6" targetNamespace="http://schemas.microsoft.com/office/2006/metadata/properties" ma:root="true" ma:fieldsID="897badb18bd95290c50fad956a06cda1" ns2:_="">
    <xsd:import namespace="2b87bc63-c2a8-4177-a335-9ee4a52e3ed6"/>
    <xsd:element name="properties">
      <xsd:complexType>
        <xsd:sequence>
          <xsd:element name="documentManagement">
            <xsd:complexType>
              <xsd:all>
                <xsd:element ref="ns2:AIHW_PPR_ProjectCategoryLookup"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b87bc63-c2a8-4177-a335-9ee4a52e3ed6" elementFormDefault="qualified">
    <xsd:import namespace="http://schemas.microsoft.com/office/2006/documentManagement/types"/>
    <xsd:import namespace="http://schemas.microsoft.com/office/infopath/2007/PartnerControls"/>
    <xsd:element name="AIHW_PPR_ProjectCategoryLookup" ma:index="8" nillable="true" ma:displayName="Category" ma:description="" ma:list="{e3c986d5-412e-4357-9202-b17ba9adfa5c}" ma:internalName="AIHW_PPR_ProjectCategoryLookup" ma:showField="Title" ma:web="{2b87bc63-c2a8-4177-a335-9ee4a52e3ed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AIHW_PPR_ProjectCategoryLookup xmlns="2b87bc63-c2a8-4177-a335-9ee4a52e3ed6">
      <Value>1</Value>
      <Value>2</Value>
    </AIHW_PPR_ProjectCategoryLookup>
  </documentManagement>
</p:properties>
</file>

<file path=customXml/itemProps1.xml><?xml version="1.0" encoding="utf-8"?>
<ds:datastoreItem xmlns:ds="http://schemas.openxmlformats.org/officeDocument/2006/customXml" ds:itemID="{DD4F117D-21B5-4185-942C-1971192A79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b87bc63-c2a8-4177-a335-9ee4a52e3ed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F6FDE80-F75A-4A51-8A94-2EFF3678BD4F}">
  <ds:schemaRefs>
    <ds:schemaRef ds:uri="http://schemas.microsoft.com/sharepoint/v3/contenttype/forms"/>
  </ds:schemaRefs>
</ds:datastoreItem>
</file>

<file path=customXml/itemProps3.xml><?xml version="1.0" encoding="utf-8"?>
<ds:datastoreItem xmlns:ds="http://schemas.openxmlformats.org/officeDocument/2006/customXml" ds:itemID="{A8F0DAFB-2AAC-410A-AE48-8D34F484633A}">
  <ds:schemaRefs>
    <ds:schemaRef ds:uri="http://purl.org/dc/elements/1.1/"/>
    <ds:schemaRef ds:uri="http://schemas.microsoft.com/office/2006/metadata/properties"/>
    <ds:schemaRef ds:uri="2b87bc63-c2a8-4177-a335-9ee4a52e3ed6"/>
    <ds:schemaRef ds:uri="http://schemas.microsoft.com/office/2006/documentManagement/types"/>
    <ds:schemaRef ds:uri="http://schemas.openxmlformats.org/package/2006/metadata/core-properties"/>
    <ds:schemaRef ds:uri="http://purl.org/dc/dcmitype/"/>
    <ds:schemaRef ds:uri="http://schemas.microsoft.com/office/infopath/2007/PartnerControls"/>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56</vt:i4>
      </vt:variant>
    </vt:vector>
  </HeadingPairs>
  <TitlesOfParts>
    <vt:vector size="56" baseType="lpstr">
      <vt:lpstr>Contents</vt:lpstr>
      <vt:lpstr>Notes and Symbols</vt:lpstr>
      <vt:lpstr>Table S72</vt:lpstr>
      <vt:lpstr>Table S73</vt:lpstr>
      <vt:lpstr>Table S74</vt:lpstr>
      <vt:lpstr>Table S75</vt:lpstr>
      <vt:lpstr>Table S76</vt:lpstr>
      <vt:lpstr>Table S77</vt:lpstr>
      <vt:lpstr>Table S78</vt:lpstr>
      <vt:lpstr>Table S79</vt:lpstr>
      <vt:lpstr>Table S80</vt:lpstr>
      <vt:lpstr>Table S81</vt:lpstr>
      <vt:lpstr>Table S82</vt:lpstr>
      <vt:lpstr>Table S83</vt:lpstr>
      <vt:lpstr>Table S84</vt:lpstr>
      <vt:lpstr>Table S85</vt:lpstr>
      <vt:lpstr>Table S86</vt:lpstr>
      <vt:lpstr>Table S87</vt:lpstr>
      <vt:lpstr>Table S88</vt:lpstr>
      <vt:lpstr>Table S89</vt:lpstr>
      <vt:lpstr>Table S90</vt:lpstr>
      <vt:lpstr>Table S91</vt:lpstr>
      <vt:lpstr>Table S92</vt:lpstr>
      <vt:lpstr>Table S93</vt:lpstr>
      <vt:lpstr>Table S94</vt:lpstr>
      <vt:lpstr>Table S95</vt:lpstr>
      <vt:lpstr>Table S96</vt:lpstr>
      <vt:lpstr>Table S97</vt:lpstr>
      <vt:lpstr>Table S98</vt:lpstr>
      <vt:lpstr>Table S99</vt:lpstr>
      <vt:lpstr>Table S100</vt:lpstr>
      <vt:lpstr>Table S101</vt:lpstr>
      <vt:lpstr>Table S102</vt:lpstr>
      <vt:lpstr>Table S103</vt:lpstr>
      <vt:lpstr>Table S104</vt:lpstr>
      <vt:lpstr>Table S105</vt:lpstr>
      <vt:lpstr>Table S106</vt:lpstr>
      <vt:lpstr>Table S107</vt:lpstr>
      <vt:lpstr>Table S108</vt:lpstr>
      <vt:lpstr>Table S109</vt:lpstr>
      <vt:lpstr>Table S110</vt:lpstr>
      <vt:lpstr>Table S111</vt:lpstr>
      <vt:lpstr>Table S112</vt:lpstr>
      <vt:lpstr>Table S113</vt:lpstr>
      <vt:lpstr>Table S114</vt:lpstr>
      <vt:lpstr>Table S115</vt:lpstr>
      <vt:lpstr>Table S116</vt:lpstr>
      <vt:lpstr>Table S117</vt:lpstr>
      <vt:lpstr>Table S118</vt:lpstr>
      <vt:lpstr>Table S119</vt:lpstr>
      <vt:lpstr>Table S120</vt:lpstr>
      <vt:lpstr>Table S121</vt:lpstr>
      <vt:lpstr>Table S122</vt:lpstr>
      <vt:lpstr>Table S123</vt:lpstr>
      <vt:lpstr>Table S124</vt:lpstr>
      <vt:lpstr>Table S125</vt:lpstr>
    </vt:vector>
  </TitlesOfParts>
  <Company>AIHW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Detention tables, Youth Justice in Australia 2020-21</dc:title>
  <dc:creator>AIHW</dc:creator>
  <cp:keywords>Youth Justice, Detention, Supervision</cp:keywords>
  <cp:lastModifiedBy>Ivanovici, Callin</cp:lastModifiedBy>
  <dcterms:created xsi:type="dcterms:W3CDTF">2021-10-14T22:26:09Z</dcterms:created>
  <dcterms:modified xsi:type="dcterms:W3CDTF">2022-07-07T01:25:06Z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0x010100B4A1F787F0C441AC878A307E051D262E00573B7B70DD24DD4487C4BD67BC84C635</vt:lpwstr>
  </property>
</Properties>
</file>